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15480" windowHeight="8235" tabRatio="705"/>
  </bookViews>
  <sheets>
    <sheet name="FSbyOcc89-15" sheetId="21" r:id="rId1"/>
  </sheets>
  <definedNames>
    <definedName name="FS89_200_Crosstab">#REF!</definedName>
    <definedName name="FS89_2003_Crosstab">#REF!</definedName>
    <definedName name="_xlnm.Print_Area" localSheetId="0">'FSbyOcc89-15'!$A$1:$O$51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B24" i="21" l="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</calcChain>
</file>

<file path=xl/sharedStrings.xml><?xml version="1.0" encoding="utf-8"?>
<sst xmlns="http://schemas.openxmlformats.org/spreadsheetml/2006/main" count="40" uniqueCount="22">
  <si>
    <t>Prof'l, Tech'l, &amp; Related Workers</t>
  </si>
  <si>
    <t>Managerial, Executive, and Administrative Workers</t>
  </si>
  <si>
    <t>Clerical Workers</t>
  </si>
  <si>
    <t>Sales Workers</t>
  </si>
  <si>
    <t>Service Workers</t>
  </si>
  <si>
    <t>Members of the Armed Forces</t>
  </si>
  <si>
    <t>Housewives</t>
  </si>
  <si>
    <t>Retirees</t>
  </si>
  <si>
    <t>Students</t>
  </si>
  <si>
    <t>Out of School Youth</t>
  </si>
  <si>
    <t>Refugees</t>
  </si>
  <si>
    <t>No Occupation Reported</t>
  </si>
  <si>
    <t>Agri, Animal Husbandry, Forestry Workers &amp; Fishermen</t>
  </si>
  <si>
    <t>Production Process, Transport Equipment Operators, &amp; Laborers</t>
  </si>
  <si>
    <t>Downloaded from http://www.cfo.gov.ph/downloads/statistics/statistical-profile-of-spouses-and-other-partners-of-foreign-nationals.html</t>
  </si>
  <si>
    <t>Total</t>
  </si>
  <si>
    <t>Major Occupation Group</t>
  </si>
  <si>
    <t>A. Employed</t>
  </si>
  <si>
    <t>B. Unemployed</t>
  </si>
  <si>
    <t>Source: Commission on Filipinos Overseas (CFO)</t>
  </si>
  <si>
    <t>Table X. Filipino Spouses and Other Partners of Foreign Nationals by Occupation, 1989-2016 (continued)</t>
  </si>
  <si>
    <t>Table 1.63 Filipino Spouses and Other Partners of Foreign Nationals by Occupation, 1989-2016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</si>
</sst>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(* #,##0.00_);_(* \(#,##0.00\);_(* &quot;-&quot;??_);_(@_)"/>
    <numFmt numFmtId="202" formatCode="0;[Red]0"/>
    <numFmt numFmtId="203" formatCode="#,##0;[Red]#,##0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2" fillId="0" borderId="0"/>
    <xf numFmtId="0" fontId="4" fillId="0" borderId="0"/>
  </cellStyleXfs>
  <cellXfs count="26">
    <xf numFmtId="0" fontId="0" fillId="0" borderId="0" xfId="0"/>
    <xf numFmtId="203" fontId="7" fillId="0" borderId="1" xfId="3" applyNumberFormat="1" applyFont="1" applyFill="1" applyBorder="1" applyAlignment="1">
      <alignment horizontal="right" wrapText="1"/>
    </xf>
    <xf numFmtId="0" fontId="5" fillId="0" borderId="0" xfId="0" applyFont="1" applyFill="1" applyBorder="1"/>
    <xf numFmtId="202" fontId="5" fillId="0" borderId="0" xfId="0" applyNumberFormat="1" applyFont="1" applyFill="1" applyBorder="1"/>
    <xf numFmtId="9" fontId="5" fillId="0" borderId="0" xfId="0" applyNumberFormat="1" applyFont="1" applyFill="1" applyBorder="1"/>
    <xf numFmtId="0" fontId="6" fillId="0" borderId="2" xfId="2" applyFont="1" applyFill="1" applyBorder="1" applyAlignment="1">
      <alignment horizontal="center" vertical="center"/>
    </xf>
    <xf numFmtId="202" fontId="6" fillId="0" borderId="3" xfId="2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4" xfId="2" applyFont="1" applyFill="1" applyBorder="1"/>
    <xf numFmtId="202" fontId="5" fillId="0" borderId="1" xfId="2" applyNumberFormat="1" applyFont="1" applyFill="1" applyBorder="1"/>
    <xf numFmtId="0" fontId="5" fillId="0" borderId="0" xfId="2" applyFont="1" applyFill="1" applyBorder="1"/>
    <xf numFmtId="0" fontId="5" fillId="0" borderId="1" xfId="2" applyFont="1" applyFill="1" applyBorder="1"/>
    <xf numFmtId="0" fontId="5" fillId="0" borderId="1" xfId="2" applyFont="1" applyFill="1" applyBorder="1" applyAlignment="1">
      <alignment horizontal="left" indent="1"/>
    </xf>
    <xf numFmtId="0" fontId="5" fillId="0" borderId="1" xfId="2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wrapText="1"/>
    </xf>
    <xf numFmtId="203" fontId="5" fillId="0" borderId="1" xfId="0" applyNumberFormat="1" applyFont="1" applyFill="1" applyBorder="1"/>
    <xf numFmtId="0" fontId="5" fillId="0" borderId="5" xfId="0" applyFont="1" applyFill="1" applyBorder="1"/>
    <xf numFmtId="0" fontId="6" fillId="0" borderId="2" xfId="2" applyFont="1" applyFill="1" applyBorder="1" applyAlignment="1">
      <alignment horizontal="left" vertical="center" indent="1"/>
    </xf>
    <xf numFmtId="203" fontId="6" fillId="0" borderId="3" xfId="1" applyNumberFormat="1" applyFont="1" applyFill="1" applyBorder="1" applyAlignment="1">
      <alignment vertical="center"/>
    </xf>
    <xf numFmtId="0" fontId="5" fillId="0" borderId="0" xfId="2" applyFont="1" applyFill="1"/>
    <xf numFmtId="0" fontId="5" fillId="0" borderId="1" xfId="2" applyFont="1" applyFill="1" applyBorder="1" applyAlignment="1">
      <alignment horizontal="left" wrapText="1" indent="1"/>
    </xf>
    <xf numFmtId="9" fontId="6" fillId="0" borderId="0" xfId="2" applyNumberFormat="1" applyFont="1" applyFill="1" applyBorder="1" applyAlignment="1">
      <alignment horizontal="center" vertical="center"/>
    </xf>
    <xf numFmtId="9" fontId="5" fillId="0" borderId="0" xfId="2" applyNumberFormat="1" applyFont="1" applyFill="1" applyBorder="1"/>
    <xf numFmtId="10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wrapText="1"/>
    </xf>
    <xf numFmtId="9" fontId="6" fillId="0" borderId="0" xfId="0" applyNumberFormat="1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_Occupation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X51"/>
  <sheetViews>
    <sheetView tabSelected="1" view="pageBreakPreview" zoomScaleNormal="100" zoomScaleSheetLayoutView="100" workbookViewId="0"/>
  </sheetViews>
  <sheetFormatPr defaultRowHeight="11.25" x14ac:dyDescent="0.2"/>
  <cols>
    <col min="1" max="1" width="27.7109375" style="2" customWidth="1"/>
    <col min="2" max="7" width="7.7109375" style="3" customWidth="1"/>
    <col min="8" max="18" width="7.85546875" style="3" customWidth="1"/>
    <col min="19" max="19" width="8" style="3" customWidth="1"/>
    <col min="20" max="20" width="7.85546875" style="3" customWidth="1"/>
    <col min="21" max="28" width="7.7109375" style="3" customWidth="1"/>
    <col min="29" max="29" width="10.5703125" style="3" bestFit="1" customWidth="1"/>
    <col min="30" max="30" width="9.28515625" style="4" bestFit="1" customWidth="1"/>
    <col min="31" max="16384" width="9.140625" style="2"/>
  </cols>
  <sheetData>
    <row r="1" spans="1:231" x14ac:dyDescent="0.2">
      <c r="A1" s="2" t="s">
        <v>21</v>
      </c>
    </row>
    <row r="3" spans="1:231" s="7" customFormat="1" x14ac:dyDescent="0.2">
      <c r="A3" s="5" t="s">
        <v>16</v>
      </c>
      <c r="B3" s="6">
        <v>1989</v>
      </c>
      <c r="C3" s="6">
        <v>1990</v>
      </c>
      <c r="D3" s="6">
        <v>1991</v>
      </c>
      <c r="E3" s="6">
        <v>1992</v>
      </c>
      <c r="F3" s="6">
        <v>1993</v>
      </c>
      <c r="G3" s="6">
        <v>1994</v>
      </c>
      <c r="H3" s="6">
        <v>1995</v>
      </c>
      <c r="I3" s="6">
        <v>1996</v>
      </c>
      <c r="J3" s="6">
        <v>1997</v>
      </c>
      <c r="K3" s="6">
        <v>1998</v>
      </c>
      <c r="L3" s="6">
        <v>1999</v>
      </c>
      <c r="M3" s="6">
        <v>2000</v>
      </c>
      <c r="N3" s="6">
        <v>2001</v>
      </c>
      <c r="O3" s="6">
        <v>2002</v>
      </c>
    </row>
    <row r="4" spans="1:231" x14ac:dyDescent="0.2">
      <c r="A4" s="8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</row>
    <row r="5" spans="1:231" x14ac:dyDescent="0.2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</row>
    <row r="6" spans="1:231" x14ac:dyDescent="0.2">
      <c r="A6" s="12" t="s">
        <v>0</v>
      </c>
      <c r="B6" s="1">
        <v>864</v>
      </c>
      <c r="C6" s="1">
        <v>2360</v>
      </c>
      <c r="D6" s="1">
        <v>3441</v>
      </c>
      <c r="E6" s="1">
        <v>1257</v>
      </c>
      <c r="F6" s="1">
        <v>3733</v>
      </c>
      <c r="G6" s="1">
        <v>1775</v>
      </c>
      <c r="H6" s="1">
        <v>1704</v>
      </c>
      <c r="I6" s="1">
        <v>2030</v>
      </c>
      <c r="J6" s="1">
        <v>1924</v>
      </c>
      <c r="K6" s="1">
        <v>1596</v>
      </c>
      <c r="L6" s="1">
        <v>2519</v>
      </c>
      <c r="M6" s="1">
        <v>1763</v>
      </c>
      <c r="N6" s="1">
        <v>2861</v>
      </c>
      <c r="O6" s="1">
        <v>3939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231" ht="22.5" x14ac:dyDescent="0.2">
      <c r="A7" s="20" t="s">
        <v>1</v>
      </c>
      <c r="B7" s="1">
        <v>32</v>
      </c>
      <c r="C7" s="1">
        <v>78</v>
      </c>
      <c r="D7" s="1">
        <v>125</v>
      </c>
      <c r="E7" s="1">
        <v>40</v>
      </c>
      <c r="F7" s="1">
        <v>152</v>
      </c>
      <c r="G7" s="1">
        <v>224</v>
      </c>
      <c r="H7" s="1">
        <v>199</v>
      </c>
      <c r="I7" s="1">
        <v>249</v>
      </c>
      <c r="J7" s="1">
        <v>201</v>
      </c>
      <c r="K7" s="1">
        <v>143</v>
      </c>
      <c r="L7" s="1">
        <v>216</v>
      </c>
      <c r="M7" s="1">
        <v>294</v>
      </c>
      <c r="N7" s="1">
        <v>288</v>
      </c>
      <c r="O7" s="1">
        <v>295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231" x14ac:dyDescent="0.2">
      <c r="A8" s="12" t="s">
        <v>2</v>
      </c>
      <c r="B8" s="1">
        <v>1208</v>
      </c>
      <c r="C8" s="1">
        <v>1178</v>
      </c>
      <c r="D8" s="1">
        <v>1645</v>
      </c>
      <c r="E8" s="1">
        <v>495</v>
      </c>
      <c r="F8" s="1">
        <v>1171</v>
      </c>
      <c r="G8" s="1">
        <v>2101</v>
      </c>
      <c r="H8" s="1">
        <v>1515</v>
      </c>
      <c r="I8" s="1">
        <v>2023</v>
      </c>
      <c r="J8" s="1">
        <v>1882</v>
      </c>
      <c r="K8" s="1">
        <v>1385</v>
      </c>
      <c r="L8" s="1">
        <v>1124</v>
      </c>
      <c r="M8" s="1">
        <v>1242</v>
      </c>
      <c r="N8" s="1">
        <v>1358</v>
      </c>
      <c r="O8" s="1">
        <v>1332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231" x14ac:dyDescent="0.2">
      <c r="A9" s="12" t="s">
        <v>3</v>
      </c>
      <c r="B9" s="1">
        <v>532</v>
      </c>
      <c r="C9" s="1">
        <v>952</v>
      </c>
      <c r="D9" s="1">
        <v>1234</v>
      </c>
      <c r="E9" s="1">
        <v>390</v>
      </c>
      <c r="F9" s="1">
        <v>1293</v>
      </c>
      <c r="G9" s="1">
        <v>1414</v>
      </c>
      <c r="H9" s="1">
        <v>1199</v>
      </c>
      <c r="I9" s="1">
        <v>1489</v>
      </c>
      <c r="J9" s="1">
        <v>1515</v>
      </c>
      <c r="K9" s="1">
        <v>1450</v>
      </c>
      <c r="L9" s="1">
        <v>1180</v>
      </c>
      <c r="M9" s="1">
        <v>1486</v>
      </c>
      <c r="N9" s="1">
        <v>1540</v>
      </c>
      <c r="O9" s="1">
        <v>1739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231" x14ac:dyDescent="0.2">
      <c r="A10" s="12" t="s">
        <v>4</v>
      </c>
      <c r="B10" s="1">
        <v>1398</v>
      </c>
      <c r="C10" s="1">
        <v>2315</v>
      </c>
      <c r="D10" s="1">
        <v>2471</v>
      </c>
      <c r="E10" s="1">
        <v>774</v>
      </c>
      <c r="F10" s="1">
        <v>2132</v>
      </c>
      <c r="G10" s="1">
        <v>2940</v>
      </c>
      <c r="H10" s="1">
        <v>3580</v>
      </c>
      <c r="I10" s="1">
        <v>3495</v>
      </c>
      <c r="J10" s="1">
        <v>2693</v>
      </c>
      <c r="K10" s="1">
        <v>2740</v>
      </c>
      <c r="L10" s="1">
        <v>2453</v>
      </c>
      <c r="M10" s="1">
        <v>3085</v>
      </c>
      <c r="N10" s="1">
        <v>3042</v>
      </c>
      <c r="O10" s="1">
        <v>2839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231" ht="22.5" x14ac:dyDescent="0.2">
      <c r="A11" s="13" t="s">
        <v>12</v>
      </c>
      <c r="B11" s="1">
        <v>7</v>
      </c>
      <c r="C11" s="1">
        <v>16</v>
      </c>
      <c r="D11" s="1">
        <v>135</v>
      </c>
      <c r="E11" s="1">
        <v>42</v>
      </c>
      <c r="F11" s="1">
        <v>164</v>
      </c>
      <c r="G11" s="1">
        <v>159</v>
      </c>
      <c r="H11" s="1">
        <v>122</v>
      </c>
      <c r="I11" s="1">
        <v>151</v>
      </c>
      <c r="J11" s="1">
        <v>122</v>
      </c>
      <c r="K11" s="1">
        <v>91</v>
      </c>
      <c r="L11" s="1">
        <v>120</v>
      </c>
      <c r="M11" s="1">
        <v>110</v>
      </c>
      <c r="N11" s="1">
        <v>166</v>
      </c>
      <c r="O11" s="1">
        <v>114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231" s="14" customFormat="1" ht="22.5" x14ac:dyDescent="0.2">
      <c r="A12" s="13" t="s">
        <v>13</v>
      </c>
      <c r="B12" s="1">
        <v>291</v>
      </c>
      <c r="C12" s="1">
        <v>353</v>
      </c>
      <c r="D12" s="1">
        <v>886</v>
      </c>
      <c r="E12" s="1">
        <v>289</v>
      </c>
      <c r="F12" s="1">
        <v>1119</v>
      </c>
      <c r="G12" s="1">
        <v>1420</v>
      </c>
      <c r="H12" s="1">
        <v>982</v>
      </c>
      <c r="I12" s="1">
        <v>1146</v>
      </c>
      <c r="J12" s="1">
        <v>1070</v>
      </c>
      <c r="K12" s="1">
        <v>921</v>
      </c>
      <c r="L12" s="1">
        <v>989</v>
      </c>
      <c r="M12" s="1">
        <v>965</v>
      </c>
      <c r="N12" s="1">
        <v>1104</v>
      </c>
      <c r="O12" s="1">
        <v>1197</v>
      </c>
    </row>
    <row r="13" spans="1:231" x14ac:dyDescent="0.2">
      <c r="A13" s="12" t="s">
        <v>5</v>
      </c>
      <c r="B13" s="1">
        <v>1</v>
      </c>
      <c r="C13" s="1">
        <v>12</v>
      </c>
      <c r="D13" s="1">
        <v>44</v>
      </c>
      <c r="E13" s="1">
        <v>14</v>
      </c>
      <c r="F13" s="1">
        <v>31</v>
      </c>
      <c r="G13" s="1">
        <v>12</v>
      </c>
      <c r="H13" s="1">
        <v>25</v>
      </c>
      <c r="I13" s="1">
        <v>15</v>
      </c>
      <c r="J13" s="1">
        <v>13</v>
      </c>
      <c r="K13" s="1">
        <v>13</v>
      </c>
      <c r="L13" s="1">
        <v>36</v>
      </c>
      <c r="M13" s="1">
        <v>47</v>
      </c>
      <c r="N13" s="1">
        <v>51</v>
      </c>
      <c r="O13" s="1">
        <v>48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231" x14ac:dyDescent="0.2">
      <c r="A14" s="1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231" x14ac:dyDescent="0.2">
      <c r="A15" s="11" t="s">
        <v>18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231" x14ac:dyDescent="0.2">
      <c r="A16" s="1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232" x14ac:dyDescent="0.2">
      <c r="A17" s="12" t="s">
        <v>6</v>
      </c>
      <c r="B17" s="1">
        <v>850</v>
      </c>
      <c r="C17" s="1">
        <v>2016</v>
      </c>
      <c r="D17" s="1">
        <v>1257</v>
      </c>
      <c r="E17" s="1">
        <v>703</v>
      </c>
      <c r="F17" s="1">
        <v>1501</v>
      </c>
      <c r="G17" s="1">
        <v>2920</v>
      </c>
      <c r="H17" s="1">
        <v>1835</v>
      </c>
      <c r="I17" s="1">
        <v>1503</v>
      </c>
      <c r="J17" s="1">
        <v>3733</v>
      </c>
      <c r="K17" s="1">
        <v>3753</v>
      </c>
      <c r="L17" s="1">
        <v>1376</v>
      </c>
      <c r="M17" s="1">
        <v>1146</v>
      </c>
      <c r="N17" s="1">
        <v>1187</v>
      </c>
      <c r="O17" s="1">
        <v>1233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232" x14ac:dyDescent="0.2">
      <c r="A18" s="12" t="s">
        <v>7</v>
      </c>
      <c r="B18" s="1">
        <v>7</v>
      </c>
      <c r="C18" s="1">
        <v>10</v>
      </c>
      <c r="D18" s="1">
        <v>35</v>
      </c>
      <c r="E18" s="1">
        <v>13</v>
      </c>
      <c r="F18" s="1">
        <v>41</v>
      </c>
      <c r="G18" s="1">
        <v>27</v>
      </c>
      <c r="H18" s="1">
        <v>23</v>
      </c>
      <c r="I18" s="1">
        <v>18</v>
      </c>
      <c r="J18" s="1">
        <v>15</v>
      </c>
      <c r="K18" s="1">
        <v>5</v>
      </c>
      <c r="L18" s="1">
        <v>32</v>
      </c>
      <c r="M18" s="1">
        <v>33</v>
      </c>
      <c r="N18" s="1">
        <v>27</v>
      </c>
      <c r="O18" s="1">
        <v>19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232" x14ac:dyDescent="0.2">
      <c r="A19" s="12" t="s">
        <v>8</v>
      </c>
      <c r="B19" s="1">
        <v>333</v>
      </c>
      <c r="C19" s="1">
        <v>461</v>
      </c>
      <c r="D19" s="1">
        <v>477</v>
      </c>
      <c r="E19" s="1">
        <v>122</v>
      </c>
      <c r="F19" s="1">
        <v>407</v>
      </c>
      <c r="G19" s="1">
        <v>390</v>
      </c>
      <c r="H19" s="1">
        <v>309</v>
      </c>
      <c r="I19" s="1">
        <v>326</v>
      </c>
      <c r="J19" s="1">
        <v>353</v>
      </c>
      <c r="K19" s="1">
        <v>345</v>
      </c>
      <c r="L19" s="1">
        <v>328</v>
      </c>
      <c r="M19" s="1">
        <v>257</v>
      </c>
      <c r="N19" s="1">
        <v>349</v>
      </c>
      <c r="O19" s="1">
        <v>326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232" x14ac:dyDescent="0.2">
      <c r="A20" s="12" t="s">
        <v>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232" x14ac:dyDescent="0.2">
      <c r="A21" s="12" t="s">
        <v>10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232" x14ac:dyDescent="0.2">
      <c r="A22" s="12" t="s">
        <v>11</v>
      </c>
      <c r="B22" s="1">
        <v>2296</v>
      </c>
      <c r="C22" s="1">
        <v>4105</v>
      </c>
      <c r="D22" s="1">
        <v>6253</v>
      </c>
      <c r="E22" s="1">
        <v>14201</v>
      </c>
      <c r="F22" s="1">
        <v>7609</v>
      </c>
      <c r="G22" s="1">
        <v>3466</v>
      </c>
      <c r="H22" s="1">
        <v>5956</v>
      </c>
      <c r="I22" s="1">
        <v>6131</v>
      </c>
      <c r="J22" s="1">
        <v>3324</v>
      </c>
      <c r="K22" s="1">
        <v>2046</v>
      </c>
      <c r="L22" s="1">
        <v>4946</v>
      </c>
      <c r="M22" s="1">
        <v>4740</v>
      </c>
      <c r="N22" s="1">
        <v>5076</v>
      </c>
      <c r="O22" s="1">
        <v>5215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232" x14ac:dyDescent="0.2">
      <c r="A23" s="1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232" s="7" customFormat="1" x14ac:dyDescent="0.2">
      <c r="A24" s="17" t="s">
        <v>15</v>
      </c>
      <c r="B24" s="18">
        <f t="shared" ref="B24:O24" si="0">SUM(B6:B22)</f>
        <v>7819</v>
      </c>
      <c r="C24" s="18">
        <f t="shared" si="0"/>
        <v>13856</v>
      </c>
      <c r="D24" s="18">
        <f t="shared" si="0"/>
        <v>18003</v>
      </c>
      <c r="E24" s="18">
        <f t="shared" si="0"/>
        <v>18340</v>
      </c>
      <c r="F24" s="18">
        <f t="shared" si="0"/>
        <v>19353</v>
      </c>
      <c r="G24" s="18">
        <f t="shared" si="0"/>
        <v>16848</v>
      </c>
      <c r="H24" s="18">
        <f t="shared" si="0"/>
        <v>17449</v>
      </c>
      <c r="I24" s="18">
        <f t="shared" si="0"/>
        <v>18576</v>
      </c>
      <c r="J24" s="18">
        <f t="shared" si="0"/>
        <v>16845</v>
      </c>
      <c r="K24" s="18">
        <f t="shared" si="0"/>
        <v>14488</v>
      </c>
      <c r="L24" s="18">
        <f t="shared" si="0"/>
        <v>15319</v>
      </c>
      <c r="M24" s="18">
        <f t="shared" si="0"/>
        <v>15168</v>
      </c>
      <c r="N24" s="18">
        <f t="shared" si="0"/>
        <v>17049</v>
      </c>
      <c r="O24" s="18">
        <f t="shared" si="0"/>
        <v>18296</v>
      </c>
    </row>
    <row r="26" spans="1:232" x14ac:dyDescent="0.2">
      <c r="A26" s="2" t="s">
        <v>20</v>
      </c>
    </row>
    <row r="28" spans="1:232" s="7" customFormat="1" x14ac:dyDescent="0.2">
      <c r="A28" s="5" t="s">
        <v>16</v>
      </c>
      <c r="B28" s="6">
        <v>2003</v>
      </c>
      <c r="C28" s="6">
        <v>2004</v>
      </c>
      <c r="D28" s="6">
        <v>2005</v>
      </c>
      <c r="E28" s="6">
        <v>2006</v>
      </c>
      <c r="F28" s="6">
        <v>2007</v>
      </c>
      <c r="G28" s="6">
        <v>2008</v>
      </c>
      <c r="H28" s="6">
        <v>2009</v>
      </c>
      <c r="I28" s="6">
        <v>2010</v>
      </c>
      <c r="J28" s="6">
        <v>2011</v>
      </c>
      <c r="K28" s="6">
        <v>2012</v>
      </c>
      <c r="L28" s="6">
        <v>2013</v>
      </c>
      <c r="M28" s="6">
        <v>2014</v>
      </c>
      <c r="N28" s="6">
        <v>2015</v>
      </c>
      <c r="O28" s="6">
        <v>2016</v>
      </c>
      <c r="P28" s="21"/>
    </row>
    <row r="29" spans="1:232" x14ac:dyDescent="0.2">
      <c r="A29" s="8" t="s">
        <v>17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2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</row>
    <row r="30" spans="1:232" x14ac:dyDescent="0.2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22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</row>
    <row r="31" spans="1:232" x14ac:dyDescent="0.2">
      <c r="A31" s="12" t="s">
        <v>0</v>
      </c>
      <c r="B31" s="1">
        <v>4138</v>
      </c>
      <c r="C31" s="1">
        <v>4925</v>
      </c>
      <c r="D31" s="1">
        <v>2905</v>
      </c>
      <c r="E31" s="1">
        <v>2524</v>
      </c>
      <c r="F31" s="1">
        <v>383</v>
      </c>
      <c r="G31" s="1">
        <v>2213</v>
      </c>
      <c r="H31" s="1">
        <v>2618</v>
      </c>
      <c r="I31" s="1">
        <v>2504</v>
      </c>
      <c r="J31" s="1">
        <v>2514</v>
      </c>
      <c r="K31" s="1">
        <v>2596</v>
      </c>
      <c r="L31" s="1">
        <v>2472</v>
      </c>
      <c r="M31" s="1">
        <v>2830</v>
      </c>
      <c r="N31" s="1">
        <v>2805</v>
      </c>
      <c r="O31" s="1">
        <v>2954</v>
      </c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232" ht="22.5" x14ac:dyDescent="0.2">
      <c r="A32" s="20" t="s">
        <v>1</v>
      </c>
      <c r="B32" s="1">
        <v>293</v>
      </c>
      <c r="C32" s="1">
        <v>279</v>
      </c>
      <c r="D32" s="1">
        <v>253</v>
      </c>
      <c r="E32" s="1">
        <v>242</v>
      </c>
      <c r="F32" s="1">
        <v>42</v>
      </c>
      <c r="G32" s="1">
        <v>302</v>
      </c>
      <c r="H32" s="1">
        <v>544</v>
      </c>
      <c r="I32" s="1">
        <v>546</v>
      </c>
      <c r="J32" s="1">
        <v>849</v>
      </c>
      <c r="K32" s="1">
        <v>767</v>
      </c>
      <c r="L32" s="1">
        <v>584</v>
      </c>
      <c r="M32" s="1">
        <v>658</v>
      </c>
      <c r="N32" s="1">
        <v>685</v>
      </c>
      <c r="O32" s="1">
        <v>681</v>
      </c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">
      <c r="A33" s="12" t="s">
        <v>2</v>
      </c>
      <c r="B33" s="1">
        <v>1223</v>
      </c>
      <c r="C33" s="1">
        <v>1502</v>
      </c>
      <c r="D33" s="1">
        <v>1423</v>
      </c>
      <c r="E33" s="1">
        <v>1088</v>
      </c>
      <c r="F33" s="1">
        <v>185</v>
      </c>
      <c r="G33" s="1">
        <v>948</v>
      </c>
      <c r="H33" s="1">
        <v>1090</v>
      </c>
      <c r="I33" s="1">
        <v>988</v>
      </c>
      <c r="J33" s="1">
        <v>1066</v>
      </c>
      <c r="K33" s="1">
        <v>1155</v>
      </c>
      <c r="L33" s="1">
        <v>956</v>
      </c>
      <c r="M33" s="1">
        <v>1152</v>
      </c>
      <c r="N33" s="1">
        <v>1170</v>
      </c>
      <c r="O33" s="1">
        <v>1180</v>
      </c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">
      <c r="A34" s="12" t="s">
        <v>3</v>
      </c>
      <c r="B34" s="1">
        <v>1665</v>
      </c>
      <c r="C34" s="1">
        <v>1980</v>
      </c>
      <c r="D34" s="1">
        <v>1776</v>
      </c>
      <c r="E34" s="1">
        <v>1393</v>
      </c>
      <c r="F34" s="1">
        <v>205</v>
      </c>
      <c r="G34" s="1">
        <v>1281</v>
      </c>
      <c r="H34" s="1">
        <v>1185</v>
      </c>
      <c r="I34" s="1">
        <v>1116</v>
      </c>
      <c r="J34" s="1">
        <v>1168</v>
      </c>
      <c r="K34" s="1">
        <v>1395</v>
      </c>
      <c r="L34" s="1">
        <v>1544</v>
      </c>
      <c r="M34" s="1">
        <v>1598</v>
      </c>
      <c r="N34" s="1">
        <v>1519</v>
      </c>
      <c r="O34" s="1">
        <v>1785</v>
      </c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">
      <c r="A35" s="12" t="s">
        <v>4</v>
      </c>
      <c r="B35" s="1">
        <v>2102</v>
      </c>
      <c r="C35" s="1">
        <v>2164</v>
      </c>
      <c r="D35" s="1">
        <v>4631</v>
      </c>
      <c r="E35" s="1">
        <v>4292</v>
      </c>
      <c r="F35" s="1">
        <v>628</v>
      </c>
      <c r="G35" s="1">
        <v>1512</v>
      </c>
      <c r="H35" s="1">
        <v>1798</v>
      </c>
      <c r="I35" s="1">
        <v>1668</v>
      </c>
      <c r="J35" s="1">
        <v>1879</v>
      </c>
      <c r="K35" s="1">
        <v>1968</v>
      </c>
      <c r="L35" s="1">
        <v>2049</v>
      </c>
      <c r="M35" s="1">
        <v>1930</v>
      </c>
      <c r="N35" s="1">
        <v>1498</v>
      </c>
      <c r="O35" s="1">
        <v>2120</v>
      </c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22.5" x14ac:dyDescent="0.2">
      <c r="A36" s="13" t="s">
        <v>12</v>
      </c>
      <c r="B36" s="1">
        <v>140</v>
      </c>
      <c r="C36" s="1">
        <v>153</v>
      </c>
      <c r="D36" s="1">
        <v>119</v>
      </c>
      <c r="E36" s="1">
        <v>116</v>
      </c>
      <c r="F36" s="1">
        <v>28</v>
      </c>
      <c r="G36" s="1">
        <v>110</v>
      </c>
      <c r="H36" s="1">
        <v>132</v>
      </c>
      <c r="I36" s="1">
        <v>126</v>
      </c>
      <c r="J36" s="1">
        <v>100</v>
      </c>
      <c r="K36" s="1">
        <v>105</v>
      </c>
      <c r="L36" s="1">
        <v>97</v>
      </c>
      <c r="M36" s="1">
        <v>117</v>
      </c>
      <c r="N36" s="1">
        <v>144</v>
      </c>
      <c r="O36" s="1">
        <v>153</v>
      </c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s="14" customFormat="1" ht="22.5" x14ac:dyDescent="0.2">
      <c r="A37" s="13" t="s">
        <v>13</v>
      </c>
      <c r="B37" s="1">
        <v>981</v>
      </c>
      <c r="C37" s="1">
        <v>1171</v>
      </c>
      <c r="D37" s="1">
        <v>934</v>
      </c>
      <c r="E37" s="1">
        <v>671</v>
      </c>
      <c r="F37" s="1">
        <v>113</v>
      </c>
      <c r="G37" s="1">
        <v>605</v>
      </c>
      <c r="H37" s="1">
        <v>629</v>
      </c>
      <c r="I37" s="1">
        <v>549</v>
      </c>
      <c r="J37" s="1">
        <v>578</v>
      </c>
      <c r="K37" s="1">
        <v>642</v>
      </c>
      <c r="L37" s="1">
        <v>580</v>
      </c>
      <c r="M37" s="1">
        <v>656</v>
      </c>
      <c r="N37" s="1">
        <v>626</v>
      </c>
      <c r="O37" s="1">
        <v>691</v>
      </c>
      <c r="P37" s="24"/>
    </row>
    <row r="38" spans="1:30" x14ac:dyDescent="0.2">
      <c r="A38" s="12" t="s">
        <v>5</v>
      </c>
      <c r="B38" s="1">
        <v>71</v>
      </c>
      <c r="C38" s="1">
        <v>30</v>
      </c>
      <c r="D38" s="1">
        <v>8</v>
      </c>
      <c r="E38" s="1">
        <v>5</v>
      </c>
      <c r="F38" s="1">
        <v>4</v>
      </c>
      <c r="G38" s="1">
        <v>21</v>
      </c>
      <c r="H38" s="1">
        <v>26</v>
      </c>
      <c r="I38" s="1">
        <v>45</v>
      </c>
      <c r="J38" s="1">
        <v>24</v>
      </c>
      <c r="K38" s="1">
        <v>20</v>
      </c>
      <c r="L38" s="1">
        <v>82</v>
      </c>
      <c r="M38" s="1">
        <v>24</v>
      </c>
      <c r="N38" s="1">
        <v>32</v>
      </c>
      <c r="O38" s="1">
        <v>53</v>
      </c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">
      <c r="A40" s="11" t="s">
        <v>18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">
      <c r="A41" s="11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">
      <c r="A42" s="12" t="s">
        <v>6</v>
      </c>
      <c r="B42" s="1">
        <v>3391</v>
      </c>
      <c r="C42" s="1">
        <v>4063</v>
      </c>
      <c r="D42" s="1">
        <v>5810</v>
      </c>
      <c r="E42" s="1">
        <v>5013</v>
      </c>
      <c r="F42" s="1">
        <v>938</v>
      </c>
      <c r="G42" s="1">
        <v>4540</v>
      </c>
      <c r="H42" s="1">
        <v>4662</v>
      </c>
      <c r="I42" s="1">
        <v>4560</v>
      </c>
      <c r="J42" s="1">
        <v>3927</v>
      </c>
      <c r="K42" s="1">
        <v>3277</v>
      </c>
      <c r="L42" s="1">
        <v>4785</v>
      </c>
      <c r="M42" s="1">
        <v>3845</v>
      </c>
      <c r="N42" s="1">
        <v>3021</v>
      </c>
      <c r="O42" s="1">
        <v>2567</v>
      </c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">
      <c r="A43" s="12" t="s">
        <v>7</v>
      </c>
      <c r="B43" s="1">
        <v>14</v>
      </c>
      <c r="C43" s="1">
        <v>32</v>
      </c>
      <c r="D43" s="1">
        <v>41</v>
      </c>
      <c r="E43" s="1">
        <v>62</v>
      </c>
      <c r="F43" s="1">
        <v>13</v>
      </c>
      <c r="G43" s="1">
        <v>35</v>
      </c>
      <c r="H43" s="1">
        <v>64</v>
      </c>
      <c r="I43" s="1">
        <v>58</v>
      </c>
      <c r="J43" s="1">
        <v>67</v>
      </c>
      <c r="K43" s="1">
        <v>84</v>
      </c>
      <c r="L43" s="1">
        <v>94</v>
      </c>
      <c r="M43" s="1">
        <v>89</v>
      </c>
      <c r="N43" s="1">
        <v>121</v>
      </c>
      <c r="O43" s="1">
        <v>108</v>
      </c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">
      <c r="A44" s="12" t="s">
        <v>8</v>
      </c>
      <c r="B44" s="1">
        <v>366</v>
      </c>
      <c r="C44" s="1">
        <v>212</v>
      </c>
      <c r="D44" s="1">
        <v>188</v>
      </c>
      <c r="E44" s="1">
        <v>207</v>
      </c>
      <c r="F44" s="1">
        <v>40</v>
      </c>
      <c r="G44" s="1">
        <v>149</v>
      </c>
      <c r="H44" s="1">
        <v>214</v>
      </c>
      <c r="I44" s="1">
        <v>211</v>
      </c>
      <c r="J44" s="1">
        <v>302</v>
      </c>
      <c r="K44" s="1">
        <v>301</v>
      </c>
      <c r="L44" s="1">
        <v>298</v>
      </c>
      <c r="M44" s="1">
        <v>250</v>
      </c>
      <c r="N44" s="1">
        <v>223</v>
      </c>
      <c r="O44" s="1">
        <v>219</v>
      </c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">
      <c r="A45" s="12" t="s">
        <v>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">
      <c r="A46" s="12" t="s">
        <v>10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">
      <c r="A47" s="12" t="s">
        <v>11</v>
      </c>
      <c r="B47" s="1">
        <v>3015</v>
      </c>
      <c r="C47" s="1">
        <v>2422</v>
      </c>
      <c r="D47" s="1">
        <v>3012</v>
      </c>
      <c r="E47" s="1">
        <v>9291</v>
      </c>
      <c r="F47" s="1">
        <v>21348</v>
      </c>
      <c r="G47" s="1">
        <v>6720</v>
      </c>
      <c r="H47" s="1">
        <v>7648</v>
      </c>
      <c r="I47" s="1">
        <v>7405</v>
      </c>
      <c r="J47" s="1">
        <v>7760</v>
      </c>
      <c r="K47" s="1">
        <v>9099</v>
      </c>
      <c r="L47" s="1">
        <v>7780</v>
      </c>
      <c r="M47" s="1">
        <v>9227</v>
      </c>
      <c r="N47" s="1">
        <v>9758</v>
      </c>
      <c r="O47" s="1">
        <v>10055</v>
      </c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16" s="7" customFormat="1" x14ac:dyDescent="0.2">
      <c r="A49" s="17" t="s">
        <v>15</v>
      </c>
      <c r="B49" s="18">
        <f t="shared" ref="B49:N49" si="1">SUM(B31:B47)</f>
        <v>17399</v>
      </c>
      <c r="C49" s="18">
        <f t="shared" si="1"/>
        <v>18933</v>
      </c>
      <c r="D49" s="18">
        <f t="shared" si="1"/>
        <v>21100</v>
      </c>
      <c r="E49" s="18">
        <f t="shared" si="1"/>
        <v>24904</v>
      </c>
      <c r="F49" s="18">
        <f t="shared" si="1"/>
        <v>23927</v>
      </c>
      <c r="G49" s="18">
        <f t="shared" si="1"/>
        <v>18436</v>
      </c>
      <c r="H49" s="18">
        <f t="shared" si="1"/>
        <v>20610</v>
      </c>
      <c r="I49" s="18">
        <f t="shared" si="1"/>
        <v>19776</v>
      </c>
      <c r="J49" s="18">
        <f t="shared" si="1"/>
        <v>20234</v>
      </c>
      <c r="K49" s="18">
        <f t="shared" si="1"/>
        <v>21409</v>
      </c>
      <c r="L49" s="18">
        <f t="shared" si="1"/>
        <v>21321</v>
      </c>
      <c r="M49" s="18">
        <f t="shared" si="1"/>
        <v>22376</v>
      </c>
      <c r="N49" s="18">
        <f t="shared" si="1"/>
        <v>21602</v>
      </c>
      <c r="O49" s="18">
        <v>22566</v>
      </c>
      <c r="P49" s="25"/>
    </row>
    <row r="50" spans="1:16" x14ac:dyDescent="0.2">
      <c r="A50" s="19" t="s">
        <v>19</v>
      </c>
    </row>
    <row r="51" spans="1:16" x14ac:dyDescent="0.2">
      <c r="A51" s="2" t="s">
        <v>14</v>
      </c>
    </row>
  </sheetData>
  <phoneticPr fontId="3" type="noConversion"/>
  <printOptions horizontalCentered="1"/>
  <pageMargins left="1" right="1" top="1" bottom="1" header="0.5" footer="0.5"/>
  <pageSetup paperSize="9" scale="68" fitToWidth="2" fitToHeight="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FSbyOcc89-15</vt:lpstr>
      <vt:lpstr>'FSbyOcc89-15'!Print_Area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Reynaldo B. Delos Santos Jr</cp:lastModifiedBy>
  <cp:lastPrinted>2017-06-19T08:12:14Z</cp:lastPrinted>
  <dcterms:created xsi:type="dcterms:W3CDTF">2004-03-01T03:25:28Z</dcterms:created>
  <dcterms:modified xsi:type="dcterms:W3CDTF">2019-04-02T03:01:10Z</dcterms:modified>
</cp:coreProperties>
</file>