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coping Study on Migration\IMA Datasets for website\Chapter 3\"/>
    </mc:Choice>
  </mc:AlternateContent>
  <bookViews>
    <workbookView xWindow="0" yWindow="0" windowWidth="16395" windowHeight="5655"/>
  </bookViews>
  <sheets>
    <sheet name="a" sheetId="1" r:id="rId1"/>
  </sheets>
  <definedNames>
    <definedName name="_GoBack" localSheetId="0">a!#REF!</definedName>
    <definedName name="_xlnm.Print_Area" localSheetId="0">a!$A$1:$I$66</definedName>
  </definedNames>
  <calcPr calcId="162913" concurrentCalc="0"/>
</workbook>
</file>

<file path=xl/calcChain.xml><?xml version="1.0" encoding="utf-8"?>
<calcChain xmlns="http://schemas.openxmlformats.org/spreadsheetml/2006/main">
  <c r="I49" i="1" l="1"/>
  <c r="H49" i="1"/>
  <c r="G49" i="1"/>
</calcChain>
</file>

<file path=xl/sharedStrings.xml><?xml version="1.0" encoding="utf-8"?>
<sst xmlns="http://schemas.openxmlformats.org/spreadsheetml/2006/main" count="68" uniqueCount="67">
  <si>
    <t>Physical Performance Report</t>
  </si>
  <si>
    <t>A. Training and Scholarship Grants</t>
  </si>
  <si>
    <t>Welfare Services for OFWs</t>
  </si>
  <si>
    <t>In-Country</t>
  </si>
  <si>
    <t>Source: Overseas Workers Welfare Administration</t>
  </si>
  <si>
    <t>1. Technical/Vocational Courses</t>
  </si>
  <si>
    <t>1.1 Skills  for Employment Scholarship Program (SESP)</t>
  </si>
  <si>
    <t>1.2 Seafarers' Upgrading Program (SUP)</t>
  </si>
  <si>
    <t>1.3 Dugtong Program (Bridging) Program</t>
  </si>
  <si>
    <t>1.4 Top Maritime Cadets</t>
  </si>
  <si>
    <t>1.5 Information Technology Training Program (ITTP)</t>
  </si>
  <si>
    <t>a. In-Country</t>
  </si>
  <si>
    <t>b. On-Site</t>
  </si>
  <si>
    <t>2. Baccalaureate &amp; Degree Courses</t>
  </si>
  <si>
    <t>2.1 Educational for Development Scholarship Program (EDSP)</t>
  </si>
  <si>
    <t>2.2 OFW Dependents Scholarship Program (ODSP)</t>
  </si>
  <si>
    <t>2.3 Mariners' Educational Loan Assistance Program (MEDLOP)</t>
  </si>
  <si>
    <t>2.4 Educational and Livelihood Assitance Program</t>
  </si>
  <si>
    <t>1. Welfare Assistance</t>
  </si>
  <si>
    <t>1.2 24/7 Operations Center</t>
  </si>
  <si>
    <t>1.3 Education &amp; Information Program</t>
  </si>
  <si>
    <t>a. Pre-Departure Orentation Seminar</t>
  </si>
  <si>
    <t>b. Language Training &amp; Culture Familiarization</t>
  </si>
  <si>
    <t>2.1 Provision of Airfare Tickets</t>
  </si>
  <si>
    <t>2.2 Airport Assistance (RAD &amp; RWOs)</t>
  </si>
  <si>
    <t>2.3 Post Repatraition Related Services</t>
  </si>
  <si>
    <t>a. Halfway Home Accomodation</t>
  </si>
  <si>
    <t>b. Medical Assistance/Referral</t>
  </si>
  <si>
    <t>c. Domestic Transport/Fare</t>
  </si>
  <si>
    <t>d. Psycho-social Counselling</t>
  </si>
  <si>
    <t>3. Family Development Support Program</t>
  </si>
  <si>
    <t>3.1 OFCs Assisted</t>
  </si>
  <si>
    <t>3.2 Capacity Building for OFCs</t>
  </si>
  <si>
    <t>3.3 Capacity Building for LGUs, Partners &amp; other entities</t>
  </si>
  <si>
    <t xml:space="preserve">4. Reintegration Services </t>
  </si>
  <si>
    <t>4.1 Balik-Pinas, Balik Hanapbuhay</t>
  </si>
  <si>
    <t>4.2 Education and Livelihood Assistance  Program</t>
  </si>
  <si>
    <t>4.3 2B ORP</t>
  </si>
  <si>
    <t>4.4 OWWA-NLDC Livelihood Dev't Program</t>
  </si>
  <si>
    <t>4.5 Balik-Pinas</t>
  </si>
  <si>
    <t>5. Social Protection Benefits</t>
  </si>
  <si>
    <t>5.1 Disability and Death Benefits</t>
  </si>
  <si>
    <t>a. Disability</t>
  </si>
  <si>
    <t>b. Death</t>
  </si>
  <si>
    <t>5.2 Health Program for OFWs</t>
  </si>
  <si>
    <t>5.3 Rehabilitation Program</t>
  </si>
  <si>
    <t>6. Institutional and Socio-Cultural Activities</t>
  </si>
  <si>
    <t>Programs</t>
  </si>
  <si>
    <t>MFO III. Labor Force Welfare Services</t>
  </si>
  <si>
    <t>MFO II. Employment Facilitation And Capacity Building Services</t>
  </si>
  <si>
    <t>2. Repatriation Program</t>
  </si>
  <si>
    <t>On-Site</t>
  </si>
  <si>
    <t>1. Workers' Assistance Program</t>
  </si>
  <si>
    <t>1.1 Hospital Visitation</t>
  </si>
  <si>
    <t>1.2 Jail/Detention Visitation</t>
  </si>
  <si>
    <t>1.3 Work/Campsite Visitation</t>
  </si>
  <si>
    <t>1.4 Request for Assistance (including distressed OFWs in FWRCs)</t>
  </si>
  <si>
    <t>2. Repatriation</t>
  </si>
  <si>
    <t>2.1 Airport Assistance</t>
  </si>
  <si>
    <t>3. Reintegration Preparedness</t>
  </si>
  <si>
    <t>4. Institutional and Socio-Cultural Activities</t>
  </si>
  <si>
    <t>Q1 2017</t>
  </si>
  <si>
    <t>Q2 2017</t>
  </si>
  <si>
    <t>Q3 2017</t>
  </si>
  <si>
    <r>
      <t>1.1 Regional Workers Assistance</t>
    </r>
    <r>
      <rPr>
        <vertAlign val="superscript"/>
        <sz val="8"/>
        <color theme="1"/>
        <rFont val="Arial"/>
        <family val="2"/>
      </rPr>
      <t>a</t>
    </r>
  </si>
  <si>
    <t>a/ Workers Assistance for 2017</t>
  </si>
  <si>
    <t>Table 3.30 Recipients of OWWA Services by Type of Service, 2012-2017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</si>
</sst>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Border="1" applyAlignment="1">
      <alignment vertical="top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Border="1" applyAlignment="1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3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3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view="pageBreakPreview" zoomScale="130" zoomScaleNormal="100" zoomScaleSheetLayoutView="130" workbookViewId="0">
      <pane xSplit="1" ySplit="4" topLeftCell="G30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" customHeight="1" x14ac:dyDescent="0.2"/>
  <cols>
    <col min="1" max="1" width="53.42578125" style="3" customWidth="1"/>
    <col min="2" max="5" width="8.85546875" style="4" customWidth="1"/>
    <col min="6" max="7" width="9.5703125" style="4" customWidth="1"/>
    <col min="8" max="9" width="8.85546875" style="4" customWidth="1"/>
    <col min="10" max="16384" width="9.140625" style="2"/>
  </cols>
  <sheetData>
    <row r="1" spans="1:9" ht="15" customHeight="1" x14ac:dyDescent="0.2">
      <c r="A1" s="7" t="s">
        <v>66</v>
      </c>
      <c r="B1" s="1"/>
      <c r="C1" s="1"/>
      <c r="D1" s="1"/>
      <c r="E1" s="1"/>
      <c r="F1" s="1"/>
      <c r="G1" s="1"/>
      <c r="H1" s="1"/>
      <c r="I1" s="1"/>
    </row>
    <row r="3" spans="1:9" ht="15" customHeight="1" x14ac:dyDescent="0.2">
      <c r="A3" s="21" t="s">
        <v>0</v>
      </c>
      <c r="B3" s="21"/>
      <c r="C3" s="21"/>
      <c r="D3" s="21"/>
      <c r="E3" s="21"/>
      <c r="F3" s="21"/>
      <c r="G3" s="2"/>
      <c r="H3" s="2"/>
      <c r="I3" s="2"/>
    </row>
    <row r="4" spans="1:9" ht="18" customHeight="1" x14ac:dyDescent="0.2">
      <c r="A4" s="9" t="s">
        <v>47</v>
      </c>
      <c r="B4" s="5">
        <v>2012</v>
      </c>
      <c r="C4" s="5">
        <v>2013</v>
      </c>
      <c r="D4" s="5">
        <v>2014</v>
      </c>
      <c r="E4" s="5">
        <v>2015</v>
      </c>
      <c r="F4" s="5">
        <v>2016</v>
      </c>
      <c r="G4" s="5" t="s">
        <v>61</v>
      </c>
      <c r="H4" s="5" t="s">
        <v>62</v>
      </c>
      <c r="I4" s="5" t="s">
        <v>63</v>
      </c>
    </row>
    <row r="5" spans="1:9" ht="13.9" customHeight="1" x14ac:dyDescent="0.2">
      <c r="A5" s="10" t="s">
        <v>49</v>
      </c>
      <c r="B5" s="16"/>
      <c r="C5" s="16"/>
      <c r="D5" s="16"/>
      <c r="E5" s="16"/>
      <c r="F5" s="16"/>
      <c r="G5" s="16"/>
      <c r="H5" s="16"/>
      <c r="I5" s="16"/>
    </row>
    <row r="6" spans="1:9" ht="13.9" customHeight="1" x14ac:dyDescent="0.2">
      <c r="A6" s="11" t="s">
        <v>1</v>
      </c>
      <c r="B6" s="16"/>
      <c r="C6" s="16"/>
      <c r="D6" s="16"/>
      <c r="E6" s="16"/>
      <c r="F6" s="16"/>
      <c r="G6" s="16"/>
      <c r="H6" s="16"/>
      <c r="I6" s="16"/>
    </row>
    <row r="7" spans="1:9" ht="13.9" customHeight="1" x14ac:dyDescent="0.2">
      <c r="A7" s="11" t="s">
        <v>3</v>
      </c>
      <c r="B7" s="16"/>
      <c r="C7" s="16"/>
      <c r="D7" s="16"/>
      <c r="E7" s="16"/>
      <c r="F7" s="16"/>
      <c r="G7" s="16"/>
      <c r="H7" s="16"/>
      <c r="I7" s="16"/>
    </row>
    <row r="8" spans="1:9" ht="13.9" customHeight="1" x14ac:dyDescent="0.2">
      <c r="A8" s="11" t="s">
        <v>5</v>
      </c>
      <c r="B8" s="17"/>
      <c r="C8" s="17"/>
      <c r="D8" s="17"/>
      <c r="E8" s="17"/>
      <c r="F8" s="17"/>
      <c r="G8" s="17"/>
      <c r="H8" s="17"/>
      <c r="I8" s="17"/>
    </row>
    <row r="9" spans="1:9" ht="13.9" customHeight="1" x14ac:dyDescent="0.2">
      <c r="A9" s="12" t="s">
        <v>6</v>
      </c>
      <c r="B9" s="17">
        <v>5653</v>
      </c>
      <c r="C9" s="17">
        <v>6046</v>
      </c>
      <c r="D9" s="17">
        <v>5896</v>
      </c>
      <c r="E9" s="17">
        <v>4759</v>
      </c>
      <c r="F9" s="17">
        <v>5472</v>
      </c>
      <c r="G9" s="17">
        <v>1548</v>
      </c>
      <c r="H9" s="17">
        <v>1396</v>
      </c>
      <c r="I9" s="17">
        <v>1927</v>
      </c>
    </row>
    <row r="10" spans="1:9" ht="13.9" customHeight="1" x14ac:dyDescent="0.2">
      <c r="A10" s="12" t="s">
        <v>7</v>
      </c>
      <c r="B10" s="17">
        <v>17798</v>
      </c>
      <c r="C10" s="17">
        <v>15120</v>
      </c>
      <c r="D10" s="17">
        <v>14209</v>
      </c>
      <c r="E10" s="17">
        <v>11380</v>
      </c>
      <c r="F10" s="17">
        <v>15662</v>
      </c>
      <c r="G10" s="17">
        <v>3535</v>
      </c>
      <c r="H10" s="17">
        <v>2695</v>
      </c>
      <c r="I10" s="17">
        <v>2541</v>
      </c>
    </row>
    <row r="11" spans="1:9" ht="13.9" customHeight="1" x14ac:dyDescent="0.2">
      <c r="A11" s="12" t="s">
        <v>8</v>
      </c>
      <c r="B11" s="17">
        <v>1</v>
      </c>
      <c r="C11" s="17"/>
      <c r="D11" s="17"/>
      <c r="E11" s="17"/>
      <c r="F11" s="17"/>
      <c r="G11" s="17"/>
      <c r="H11" s="17"/>
      <c r="I11" s="17"/>
    </row>
    <row r="12" spans="1:9" ht="13.9" customHeight="1" x14ac:dyDescent="0.2">
      <c r="A12" s="12" t="s">
        <v>9</v>
      </c>
      <c r="B12" s="17">
        <v>7</v>
      </c>
      <c r="C12" s="17"/>
      <c r="D12" s="17"/>
      <c r="E12" s="17"/>
      <c r="F12" s="17"/>
      <c r="G12" s="17"/>
      <c r="H12" s="17"/>
      <c r="I12" s="17"/>
    </row>
    <row r="13" spans="1:9" ht="13.9" customHeight="1" x14ac:dyDescent="0.2">
      <c r="A13" s="12" t="s">
        <v>10</v>
      </c>
      <c r="B13" s="17">
        <v>24918</v>
      </c>
      <c r="C13" s="17"/>
      <c r="D13" s="17"/>
      <c r="E13" s="17"/>
      <c r="F13" s="17"/>
      <c r="G13" s="17">
        <v>5694</v>
      </c>
      <c r="H13" s="17">
        <v>5519</v>
      </c>
      <c r="I13" s="17">
        <v>5372</v>
      </c>
    </row>
    <row r="14" spans="1:9" ht="13.9" customHeight="1" x14ac:dyDescent="0.2">
      <c r="A14" s="13" t="s">
        <v>11</v>
      </c>
      <c r="B14" s="17"/>
      <c r="C14" s="17">
        <v>17993</v>
      </c>
      <c r="D14" s="17">
        <v>18389</v>
      </c>
      <c r="E14" s="17">
        <v>22761</v>
      </c>
      <c r="F14" s="17">
        <v>19452</v>
      </c>
      <c r="G14" s="17"/>
      <c r="H14" s="17"/>
      <c r="I14" s="17"/>
    </row>
    <row r="15" spans="1:9" ht="13.9" customHeight="1" x14ac:dyDescent="0.2">
      <c r="A15" s="13" t="s">
        <v>12</v>
      </c>
      <c r="B15" s="17"/>
      <c r="C15" s="17">
        <v>2656</v>
      </c>
      <c r="D15" s="17">
        <v>8289</v>
      </c>
      <c r="E15" s="17">
        <v>3545</v>
      </c>
      <c r="F15" s="17">
        <v>3275</v>
      </c>
      <c r="G15" s="17"/>
      <c r="H15" s="17"/>
      <c r="I15" s="17"/>
    </row>
    <row r="16" spans="1:9" ht="13.9" customHeight="1" x14ac:dyDescent="0.2">
      <c r="A16" s="11" t="s">
        <v>13</v>
      </c>
      <c r="B16" s="17"/>
      <c r="C16" s="17"/>
      <c r="D16" s="17"/>
      <c r="E16" s="17"/>
      <c r="F16" s="17"/>
      <c r="G16" s="17"/>
      <c r="H16" s="17"/>
      <c r="I16" s="17"/>
    </row>
    <row r="17" spans="1:9" ht="13.9" customHeight="1" x14ac:dyDescent="0.2">
      <c r="A17" s="12" t="s">
        <v>14</v>
      </c>
      <c r="B17" s="17">
        <v>537</v>
      </c>
      <c r="C17" s="17">
        <v>405</v>
      </c>
      <c r="D17" s="17">
        <v>555</v>
      </c>
      <c r="E17" s="17">
        <v>603</v>
      </c>
      <c r="F17" s="17">
        <v>502</v>
      </c>
      <c r="G17" s="17">
        <v>409</v>
      </c>
      <c r="H17" s="17">
        <v>423</v>
      </c>
      <c r="I17" s="17">
        <v>453</v>
      </c>
    </row>
    <row r="18" spans="1:9" ht="13.9" customHeight="1" x14ac:dyDescent="0.2">
      <c r="A18" s="12" t="s">
        <v>15</v>
      </c>
      <c r="B18" s="17">
        <v>2627</v>
      </c>
      <c r="C18" s="17">
        <v>2595</v>
      </c>
      <c r="D18" s="17">
        <v>2982</v>
      </c>
      <c r="E18" s="17">
        <v>3727</v>
      </c>
      <c r="F18" s="17">
        <v>3434</v>
      </c>
      <c r="G18" s="17">
        <v>2746</v>
      </c>
      <c r="H18" s="17">
        <v>2203</v>
      </c>
      <c r="I18" s="17">
        <v>2321</v>
      </c>
    </row>
    <row r="19" spans="1:9" ht="13.9" customHeight="1" x14ac:dyDescent="0.2">
      <c r="A19" s="12" t="s">
        <v>16</v>
      </c>
      <c r="B19" s="17">
        <v>9</v>
      </c>
      <c r="C19" s="17"/>
      <c r="D19" s="17"/>
      <c r="E19" s="17"/>
      <c r="F19" s="17"/>
      <c r="G19" s="17"/>
      <c r="H19" s="17"/>
      <c r="I19" s="17"/>
    </row>
    <row r="20" spans="1:9" ht="13.9" customHeight="1" x14ac:dyDescent="0.2">
      <c r="A20" s="12" t="s">
        <v>17</v>
      </c>
      <c r="B20" s="17">
        <v>2025</v>
      </c>
      <c r="C20" s="17">
        <v>2713</v>
      </c>
      <c r="D20" s="17">
        <v>2951</v>
      </c>
      <c r="E20" s="17">
        <v>3176</v>
      </c>
      <c r="F20" s="17">
        <v>3935</v>
      </c>
      <c r="G20" s="17">
        <v>3672</v>
      </c>
      <c r="H20" s="17">
        <v>3913</v>
      </c>
      <c r="I20" s="17">
        <v>3938</v>
      </c>
    </row>
    <row r="21" spans="1:9" ht="13.9" customHeight="1" x14ac:dyDescent="0.2">
      <c r="A21" s="8" t="s">
        <v>48</v>
      </c>
      <c r="B21" s="18"/>
      <c r="C21" s="18"/>
      <c r="D21" s="18"/>
      <c r="E21" s="18"/>
      <c r="F21" s="18"/>
      <c r="G21" s="18"/>
      <c r="H21" s="18"/>
      <c r="I21" s="18"/>
    </row>
    <row r="22" spans="1:9" ht="13.9" customHeight="1" x14ac:dyDescent="0.2">
      <c r="A22" s="8" t="s">
        <v>2</v>
      </c>
      <c r="B22" s="18"/>
      <c r="C22" s="18"/>
      <c r="D22" s="18"/>
      <c r="E22" s="18"/>
      <c r="F22" s="18"/>
      <c r="G22" s="18"/>
      <c r="H22" s="18"/>
      <c r="I22" s="18"/>
    </row>
    <row r="23" spans="1:9" ht="13.9" customHeight="1" x14ac:dyDescent="0.2">
      <c r="A23" s="8" t="s">
        <v>3</v>
      </c>
      <c r="B23" s="18"/>
      <c r="C23" s="18"/>
      <c r="D23" s="18"/>
      <c r="E23" s="18"/>
      <c r="F23" s="18"/>
      <c r="G23" s="18"/>
      <c r="H23" s="18"/>
      <c r="I23" s="18"/>
    </row>
    <row r="24" spans="1:9" ht="13.9" customHeight="1" x14ac:dyDescent="0.2">
      <c r="A24" s="8" t="s">
        <v>18</v>
      </c>
      <c r="B24" s="18"/>
      <c r="C24" s="18"/>
      <c r="D24" s="18"/>
      <c r="E24" s="18"/>
      <c r="F24" s="18"/>
      <c r="G24" s="18"/>
      <c r="H24" s="18"/>
      <c r="I24" s="18"/>
    </row>
    <row r="25" spans="1:9" ht="13.9" customHeight="1" x14ac:dyDescent="0.2">
      <c r="A25" s="14" t="s">
        <v>64</v>
      </c>
      <c r="B25" s="18">
        <v>24084</v>
      </c>
      <c r="C25" s="18">
        <v>25178</v>
      </c>
      <c r="D25" s="18">
        <v>29432</v>
      </c>
      <c r="E25" s="18">
        <v>23386</v>
      </c>
      <c r="F25" s="18">
        <v>23190</v>
      </c>
      <c r="G25" s="18">
        <v>6221</v>
      </c>
      <c r="H25" s="18">
        <v>6655</v>
      </c>
      <c r="I25" s="18">
        <v>6326</v>
      </c>
    </row>
    <row r="26" spans="1:9" ht="13.9" customHeight="1" x14ac:dyDescent="0.2">
      <c r="A26" s="14" t="s">
        <v>19</v>
      </c>
      <c r="B26" s="18">
        <v>51724</v>
      </c>
      <c r="C26" s="18">
        <v>48222</v>
      </c>
      <c r="D26" s="18">
        <v>36274</v>
      </c>
      <c r="E26" s="18">
        <v>28629</v>
      </c>
      <c r="F26" s="18">
        <v>17184</v>
      </c>
      <c r="G26" s="18">
        <v>5590</v>
      </c>
      <c r="H26" s="18">
        <v>8097</v>
      </c>
      <c r="I26" s="18">
        <v>7885</v>
      </c>
    </row>
    <row r="27" spans="1:9" ht="13.9" customHeight="1" x14ac:dyDescent="0.2">
      <c r="A27" s="14" t="s">
        <v>20</v>
      </c>
      <c r="B27" s="18"/>
      <c r="C27" s="18"/>
      <c r="D27" s="18"/>
      <c r="E27" s="18"/>
      <c r="F27" s="18"/>
      <c r="G27" s="18"/>
      <c r="H27" s="18"/>
      <c r="I27" s="18"/>
    </row>
    <row r="28" spans="1:9" ht="13.9" customHeight="1" x14ac:dyDescent="0.2">
      <c r="A28" s="15" t="s">
        <v>21</v>
      </c>
      <c r="B28" s="18">
        <v>638574</v>
      </c>
      <c r="C28" s="18">
        <v>658440</v>
      </c>
      <c r="D28" s="18">
        <v>807014</v>
      </c>
      <c r="E28" s="18">
        <v>869474</v>
      </c>
      <c r="F28" s="18">
        <v>702272</v>
      </c>
      <c r="G28" s="18">
        <v>160690</v>
      </c>
      <c r="H28" s="18">
        <v>167459</v>
      </c>
      <c r="I28" s="18">
        <v>171800</v>
      </c>
    </row>
    <row r="29" spans="1:9" ht="13.9" customHeight="1" x14ac:dyDescent="0.2">
      <c r="A29" s="15" t="s">
        <v>22</v>
      </c>
      <c r="B29" s="18">
        <v>156452</v>
      </c>
      <c r="C29" s="18">
        <v>156893</v>
      </c>
      <c r="D29" s="18">
        <v>202829</v>
      </c>
      <c r="E29" s="18">
        <v>181469</v>
      </c>
      <c r="F29" s="18">
        <v>186438</v>
      </c>
      <c r="G29" s="18">
        <v>45500</v>
      </c>
      <c r="H29" s="18">
        <v>49263</v>
      </c>
      <c r="I29" s="18">
        <v>48011</v>
      </c>
    </row>
    <row r="30" spans="1:9" ht="13.9" customHeight="1" x14ac:dyDescent="0.2">
      <c r="A30" s="8" t="s">
        <v>50</v>
      </c>
      <c r="B30" s="18"/>
      <c r="C30" s="18"/>
      <c r="D30" s="18"/>
      <c r="E30" s="18"/>
      <c r="F30" s="18"/>
      <c r="G30" s="18"/>
      <c r="H30" s="18"/>
      <c r="I30" s="18"/>
    </row>
    <row r="31" spans="1:9" ht="13.9" customHeight="1" x14ac:dyDescent="0.2">
      <c r="A31" s="14" t="s">
        <v>23</v>
      </c>
      <c r="B31" s="18">
        <v>202</v>
      </c>
      <c r="C31" s="18">
        <v>453</v>
      </c>
      <c r="D31" s="18">
        <v>245</v>
      </c>
      <c r="E31" s="18">
        <v>119</v>
      </c>
      <c r="F31" s="18">
        <v>643</v>
      </c>
      <c r="G31" s="18">
        <v>105</v>
      </c>
      <c r="H31" s="18">
        <v>310</v>
      </c>
      <c r="I31" s="18">
        <v>34</v>
      </c>
    </row>
    <row r="32" spans="1:9" ht="13.9" customHeight="1" x14ac:dyDescent="0.2">
      <c r="A32" s="14" t="s">
        <v>24</v>
      </c>
      <c r="B32" s="18">
        <v>7923</v>
      </c>
      <c r="C32" s="18">
        <v>15843</v>
      </c>
      <c r="D32" s="18">
        <v>9622</v>
      </c>
      <c r="E32" s="18">
        <v>11433</v>
      </c>
      <c r="F32" s="18">
        <v>7988</v>
      </c>
      <c r="G32" s="18">
        <v>2017</v>
      </c>
      <c r="H32" s="18">
        <v>5597</v>
      </c>
      <c r="I32" s="18">
        <v>4444</v>
      </c>
    </row>
    <row r="33" spans="1:9" ht="13.9" customHeight="1" x14ac:dyDescent="0.2">
      <c r="A33" s="14" t="s">
        <v>25</v>
      </c>
      <c r="B33" s="18"/>
      <c r="C33" s="18"/>
      <c r="D33" s="18"/>
      <c r="E33" s="18"/>
      <c r="F33" s="18"/>
      <c r="G33" s="18">
        <v>2088</v>
      </c>
      <c r="H33" s="18">
        <v>2835</v>
      </c>
      <c r="I33" s="18">
        <v>1757</v>
      </c>
    </row>
    <row r="34" spans="1:9" ht="13.9" customHeight="1" x14ac:dyDescent="0.2">
      <c r="A34" s="15" t="s">
        <v>26</v>
      </c>
      <c r="B34" s="18">
        <v>2986</v>
      </c>
      <c r="C34" s="18">
        <v>3992</v>
      </c>
      <c r="D34" s="18">
        <v>2405</v>
      </c>
      <c r="E34" s="18">
        <v>4318</v>
      </c>
      <c r="F34" s="18">
        <v>4624</v>
      </c>
      <c r="G34" s="18"/>
      <c r="H34" s="18"/>
      <c r="I34" s="18"/>
    </row>
    <row r="35" spans="1:9" ht="13.9" customHeight="1" x14ac:dyDescent="0.2">
      <c r="A35" s="15" t="s">
        <v>27</v>
      </c>
      <c r="B35" s="18">
        <v>148</v>
      </c>
      <c r="C35" s="18">
        <v>459</v>
      </c>
      <c r="D35" s="18">
        <v>141</v>
      </c>
      <c r="E35" s="18">
        <v>38</v>
      </c>
      <c r="F35" s="18">
        <v>123</v>
      </c>
      <c r="G35" s="18"/>
      <c r="H35" s="18"/>
      <c r="I35" s="18"/>
    </row>
    <row r="36" spans="1:9" ht="13.9" customHeight="1" x14ac:dyDescent="0.2">
      <c r="A36" s="15" t="s">
        <v>28</v>
      </c>
      <c r="B36" s="18">
        <v>824</v>
      </c>
      <c r="C36" s="18">
        <v>540</v>
      </c>
      <c r="D36" s="18">
        <v>754</v>
      </c>
      <c r="E36" s="18">
        <v>1837</v>
      </c>
      <c r="F36" s="18">
        <v>2030</v>
      </c>
      <c r="G36" s="18"/>
      <c r="H36" s="18"/>
      <c r="I36" s="18"/>
    </row>
    <row r="37" spans="1:9" ht="13.9" customHeight="1" x14ac:dyDescent="0.2">
      <c r="A37" s="15" t="s">
        <v>29</v>
      </c>
      <c r="B37" s="18">
        <v>906</v>
      </c>
      <c r="C37" s="18">
        <v>8231</v>
      </c>
      <c r="D37" s="18">
        <v>1556</v>
      </c>
      <c r="E37" s="18">
        <v>812</v>
      </c>
      <c r="F37" s="18">
        <v>1721</v>
      </c>
      <c r="G37" s="18"/>
      <c r="H37" s="18"/>
      <c r="I37" s="18"/>
    </row>
    <row r="38" spans="1:9" ht="13.9" customHeight="1" x14ac:dyDescent="0.2">
      <c r="A38" s="8" t="s">
        <v>30</v>
      </c>
      <c r="B38" s="18"/>
      <c r="C38" s="18"/>
      <c r="D38" s="18"/>
      <c r="E38" s="18"/>
      <c r="F38" s="18"/>
      <c r="G38" s="18"/>
      <c r="H38" s="18"/>
      <c r="I38" s="18"/>
    </row>
    <row r="39" spans="1:9" ht="13.9" customHeight="1" x14ac:dyDescent="0.2">
      <c r="A39" s="14" t="s">
        <v>31</v>
      </c>
      <c r="B39" s="18">
        <v>14502</v>
      </c>
      <c r="C39" s="18">
        <v>1828</v>
      </c>
      <c r="D39" s="18">
        <v>1856</v>
      </c>
      <c r="E39" s="18">
        <v>2264</v>
      </c>
      <c r="F39" s="18">
        <v>2593</v>
      </c>
      <c r="G39" s="18">
        <v>2617</v>
      </c>
      <c r="H39" s="18">
        <v>2678</v>
      </c>
      <c r="I39" s="18">
        <v>2761</v>
      </c>
    </row>
    <row r="40" spans="1:9" ht="13.9" customHeight="1" x14ac:dyDescent="0.2">
      <c r="A40" s="14" t="s">
        <v>32</v>
      </c>
      <c r="B40" s="18">
        <v>91199</v>
      </c>
      <c r="C40" s="18">
        <v>59492</v>
      </c>
      <c r="D40" s="18">
        <v>39397</v>
      </c>
      <c r="E40" s="18">
        <v>61394</v>
      </c>
      <c r="F40" s="18">
        <v>67226</v>
      </c>
      <c r="G40" s="18">
        <v>10281</v>
      </c>
      <c r="H40" s="18">
        <v>14056</v>
      </c>
      <c r="I40" s="18">
        <v>17520</v>
      </c>
    </row>
    <row r="41" spans="1:9" ht="13.9" customHeight="1" x14ac:dyDescent="0.2">
      <c r="A41" s="14" t="s">
        <v>33</v>
      </c>
      <c r="B41" s="18"/>
      <c r="C41" s="18"/>
      <c r="D41" s="18"/>
      <c r="E41" s="18">
        <v>7304</v>
      </c>
      <c r="F41" s="18">
        <v>6188</v>
      </c>
      <c r="G41" s="18">
        <v>1200</v>
      </c>
      <c r="H41" s="18">
        <v>844</v>
      </c>
      <c r="I41" s="18">
        <v>1482</v>
      </c>
    </row>
    <row r="42" spans="1:9" ht="13.9" customHeight="1" x14ac:dyDescent="0.2">
      <c r="A42" s="8" t="s">
        <v>34</v>
      </c>
      <c r="B42" s="18"/>
      <c r="C42" s="18"/>
      <c r="D42" s="18"/>
      <c r="E42" s="18"/>
      <c r="F42" s="18"/>
      <c r="G42" s="18"/>
      <c r="H42" s="18"/>
      <c r="I42" s="18"/>
    </row>
    <row r="43" spans="1:9" ht="13.9" customHeight="1" x14ac:dyDescent="0.2">
      <c r="A43" s="14" t="s">
        <v>35</v>
      </c>
      <c r="B43" s="18"/>
      <c r="C43" s="18"/>
      <c r="D43" s="18">
        <v>1646</v>
      </c>
      <c r="E43" s="18">
        <v>2982</v>
      </c>
      <c r="F43" s="18">
        <v>3993</v>
      </c>
      <c r="G43" s="18">
        <v>3525</v>
      </c>
      <c r="H43" s="18">
        <v>2574</v>
      </c>
      <c r="I43" s="18">
        <v>4392</v>
      </c>
    </row>
    <row r="44" spans="1:9" ht="13.9" customHeight="1" x14ac:dyDescent="0.2">
      <c r="A44" s="14" t="s">
        <v>36</v>
      </c>
      <c r="B44" s="18">
        <v>726</v>
      </c>
      <c r="C44" s="18">
        <v>1193</v>
      </c>
      <c r="D44" s="18">
        <v>1376</v>
      </c>
      <c r="E44" s="18">
        <v>1399</v>
      </c>
      <c r="F44" s="18">
        <v>1347</v>
      </c>
      <c r="G44" s="18">
        <v>401</v>
      </c>
      <c r="H44" s="18">
        <v>401</v>
      </c>
      <c r="I44" s="18">
        <v>356</v>
      </c>
    </row>
    <row r="45" spans="1:9" ht="13.9" customHeight="1" x14ac:dyDescent="0.2">
      <c r="A45" s="12" t="s">
        <v>37</v>
      </c>
      <c r="B45" s="18">
        <v>390</v>
      </c>
      <c r="C45" s="18">
        <v>299</v>
      </c>
      <c r="D45" s="18">
        <v>403</v>
      </c>
      <c r="E45" s="18">
        <v>91</v>
      </c>
      <c r="F45" s="18">
        <v>161</v>
      </c>
      <c r="G45" s="18"/>
      <c r="H45" s="18"/>
      <c r="I45" s="18">
        <v>10</v>
      </c>
    </row>
    <row r="46" spans="1:9" s="6" customFormat="1" ht="13.9" customHeight="1" x14ac:dyDescent="0.2">
      <c r="A46" s="12" t="s">
        <v>38</v>
      </c>
      <c r="B46" s="17">
        <v>169</v>
      </c>
      <c r="C46" s="17"/>
      <c r="D46" s="17"/>
      <c r="E46" s="17"/>
      <c r="F46" s="17"/>
      <c r="G46" s="17"/>
      <c r="H46" s="17"/>
      <c r="I46" s="17"/>
    </row>
    <row r="47" spans="1:9" s="6" customFormat="1" ht="13.9" customHeight="1" x14ac:dyDescent="0.2">
      <c r="A47" s="12" t="s">
        <v>39</v>
      </c>
      <c r="B47" s="17">
        <v>1306</v>
      </c>
      <c r="C47" s="17"/>
      <c r="D47" s="17"/>
      <c r="E47" s="17"/>
      <c r="F47" s="17"/>
      <c r="G47" s="17"/>
      <c r="H47" s="17"/>
      <c r="I47" s="17"/>
    </row>
    <row r="48" spans="1:9" ht="13.9" customHeight="1" x14ac:dyDescent="0.2">
      <c r="A48" s="8" t="s">
        <v>40</v>
      </c>
      <c r="B48" s="18"/>
      <c r="C48" s="18"/>
      <c r="D48" s="18"/>
      <c r="E48" s="18"/>
      <c r="F48" s="18"/>
      <c r="G48" s="18"/>
      <c r="H48" s="18"/>
      <c r="I48" s="18"/>
    </row>
    <row r="49" spans="1:9" ht="13.9" customHeight="1" x14ac:dyDescent="0.2">
      <c r="A49" s="14" t="s">
        <v>41</v>
      </c>
      <c r="B49" s="18">
        <v>3137</v>
      </c>
      <c r="C49" s="18">
        <v>3017</v>
      </c>
      <c r="D49" s="18">
        <v>2828</v>
      </c>
      <c r="E49" s="18">
        <v>2879</v>
      </c>
      <c r="F49" s="18">
        <v>3429</v>
      </c>
      <c r="G49" s="18">
        <f>SUM(G50:G51)</f>
        <v>870</v>
      </c>
      <c r="H49" s="18">
        <f>SUM(H50:H51)</f>
        <v>885</v>
      </c>
      <c r="I49" s="18">
        <f>SUM(I50:I51)</f>
        <v>736</v>
      </c>
    </row>
    <row r="50" spans="1:9" ht="13.9" customHeight="1" x14ac:dyDescent="0.2">
      <c r="A50" s="15" t="s">
        <v>42</v>
      </c>
      <c r="B50" s="18">
        <v>1323</v>
      </c>
      <c r="C50" s="18">
        <v>1044</v>
      </c>
      <c r="D50" s="18">
        <v>919</v>
      </c>
      <c r="E50" s="18">
        <v>869</v>
      </c>
      <c r="F50" s="18">
        <v>1142</v>
      </c>
      <c r="G50" s="18">
        <v>295</v>
      </c>
      <c r="H50" s="18">
        <v>249</v>
      </c>
      <c r="I50" s="18">
        <v>223</v>
      </c>
    </row>
    <row r="51" spans="1:9" ht="13.9" customHeight="1" x14ac:dyDescent="0.2">
      <c r="A51" s="15" t="s">
        <v>43</v>
      </c>
      <c r="B51" s="18">
        <v>1814</v>
      </c>
      <c r="C51" s="18">
        <v>1973</v>
      </c>
      <c r="D51" s="18">
        <v>1909</v>
      </c>
      <c r="E51" s="18">
        <v>2010</v>
      </c>
      <c r="F51" s="18">
        <v>2287</v>
      </c>
      <c r="G51" s="18">
        <v>575</v>
      </c>
      <c r="H51" s="18">
        <v>636</v>
      </c>
      <c r="I51" s="18">
        <v>513</v>
      </c>
    </row>
    <row r="52" spans="1:9" ht="13.9" customHeight="1" x14ac:dyDescent="0.2">
      <c r="A52" s="14" t="s">
        <v>44</v>
      </c>
      <c r="B52" s="18">
        <v>2</v>
      </c>
      <c r="C52" s="18"/>
      <c r="D52" s="18"/>
      <c r="E52" s="18"/>
      <c r="F52" s="18"/>
      <c r="G52" s="18"/>
      <c r="H52" s="18"/>
      <c r="I52" s="18"/>
    </row>
    <row r="53" spans="1:9" ht="13.9" customHeight="1" x14ac:dyDescent="0.2">
      <c r="A53" s="14" t="s">
        <v>45</v>
      </c>
      <c r="B53" s="18"/>
      <c r="C53" s="18"/>
      <c r="D53" s="18"/>
      <c r="E53" s="18"/>
      <c r="F53" s="18"/>
      <c r="G53" s="18"/>
      <c r="H53" s="18"/>
      <c r="I53" s="18"/>
    </row>
    <row r="54" spans="1:9" ht="13.9" customHeight="1" x14ac:dyDescent="0.2">
      <c r="A54" s="8" t="s">
        <v>46</v>
      </c>
      <c r="B54" s="18"/>
      <c r="C54" s="18">
        <v>43516</v>
      </c>
      <c r="D54" s="18">
        <v>52546</v>
      </c>
      <c r="E54" s="18">
        <v>50050</v>
      </c>
      <c r="F54" s="18">
        <v>59550</v>
      </c>
      <c r="G54" s="18">
        <v>226</v>
      </c>
      <c r="H54" s="18">
        <v>17907</v>
      </c>
      <c r="I54" s="18">
        <v>17907</v>
      </c>
    </row>
    <row r="55" spans="1:9" ht="15" customHeight="1" x14ac:dyDescent="0.2">
      <c r="A55" s="8" t="s">
        <v>51</v>
      </c>
      <c r="B55" s="18"/>
      <c r="C55" s="18"/>
      <c r="D55" s="18"/>
      <c r="E55" s="18"/>
      <c r="F55" s="18"/>
      <c r="G55" s="18"/>
      <c r="H55" s="18"/>
      <c r="I55" s="18"/>
    </row>
    <row r="56" spans="1:9" ht="15" customHeight="1" x14ac:dyDescent="0.2">
      <c r="A56" s="8" t="s">
        <v>52</v>
      </c>
      <c r="B56" s="18">
        <v>68989</v>
      </c>
      <c r="C56" s="18">
        <v>72654</v>
      </c>
      <c r="D56" s="18">
        <v>80112</v>
      </c>
      <c r="E56" s="18">
        <v>66519</v>
      </c>
      <c r="F56" s="18">
        <v>105726</v>
      </c>
      <c r="G56" s="18">
        <v>19765</v>
      </c>
      <c r="H56" s="18">
        <v>18955</v>
      </c>
      <c r="I56" s="18">
        <v>16676</v>
      </c>
    </row>
    <row r="57" spans="1:9" ht="15" customHeight="1" x14ac:dyDescent="0.2">
      <c r="A57" s="14" t="s">
        <v>53</v>
      </c>
      <c r="B57" s="18"/>
      <c r="C57" s="18"/>
      <c r="D57" s="18"/>
      <c r="E57" s="18"/>
      <c r="F57" s="18"/>
      <c r="G57" s="18"/>
      <c r="H57" s="18"/>
      <c r="I57" s="18"/>
    </row>
    <row r="58" spans="1:9" ht="15" customHeight="1" x14ac:dyDescent="0.2">
      <c r="A58" s="14" t="s">
        <v>54</v>
      </c>
      <c r="B58" s="18">
        <v>24175</v>
      </c>
      <c r="C58" s="18">
        <v>19566</v>
      </c>
      <c r="D58" s="18">
        <v>38298</v>
      </c>
      <c r="E58" s="18">
        <v>25239</v>
      </c>
      <c r="F58" s="18">
        <v>61731</v>
      </c>
      <c r="G58" s="18"/>
      <c r="H58" s="18"/>
      <c r="I58" s="18"/>
    </row>
    <row r="59" spans="1:9" ht="15" customHeight="1" x14ac:dyDescent="0.2">
      <c r="A59" s="14" t="s">
        <v>55</v>
      </c>
      <c r="B59" s="18"/>
      <c r="C59" s="18"/>
      <c r="D59" s="18"/>
      <c r="E59" s="18"/>
      <c r="F59" s="18"/>
      <c r="G59" s="18"/>
      <c r="H59" s="18"/>
      <c r="I59" s="18"/>
    </row>
    <row r="60" spans="1:9" ht="15" customHeight="1" x14ac:dyDescent="0.2">
      <c r="A60" s="14" t="s">
        <v>56</v>
      </c>
      <c r="B60" s="18">
        <v>44814</v>
      </c>
      <c r="C60" s="18">
        <v>56957</v>
      </c>
      <c r="D60" s="18">
        <v>41814</v>
      </c>
      <c r="E60" s="18">
        <v>41280</v>
      </c>
      <c r="F60" s="18">
        <v>43995</v>
      </c>
      <c r="G60" s="18"/>
      <c r="H60" s="18"/>
      <c r="I60" s="18"/>
    </row>
    <row r="61" spans="1:9" ht="15" customHeight="1" x14ac:dyDescent="0.2">
      <c r="A61" s="8" t="s">
        <v>57</v>
      </c>
      <c r="B61" s="18"/>
      <c r="C61" s="18"/>
      <c r="D61" s="18"/>
      <c r="E61" s="18"/>
      <c r="F61" s="18"/>
      <c r="G61" s="18">
        <v>1530</v>
      </c>
      <c r="H61" s="18">
        <v>777</v>
      </c>
      <c r="I61" s="18">
        <v>1183</v>
      </c>
    </row>
    <row r="62" spans="1:9" ht="15" customHeight="1" x14ac:dyDescent="0.2">
      <c r="A62" s="14" t="s">
        <v>58</v>
      </c>
      <c r="B62" s="18">
        <v>7923</v>
      </c>
      <c r="C62" s="18">
        <v>6941</v>
      </c>
      <c r="D62" s="18">
        <v>12127</v>
      </c>
      <c r="E62" s="18">
        <v>12500</v>
      </c>
      <c r="F62" s="18">
        <v>3961</v>
      </c>
      <c r="G62" s="18"/>
      <c r="H62" s="18"/>
      <c r="I62" s="18"/>
    </row>
    <row r="63" spans="1:9" ht="15" customHeight="1" x14ac:dyDescent="0.2">
      <c r="A63" s="8" t="s">
        <v>59</v>
      </c>
      <c r="B63" s="18">
        <v>66080</v>
      </c>
      <c r="C63" s="18">
        <v>46981</v>
      </c>
      <c r="D63" s="18">
        <v>50173</v>
      </c>
      <c r="E63" s="18">
        <v>44666</v>
      </c>
      <c r="F63" s="18">
        <v>43641</v>
      </c>
      <c r="G63" s="18">
        <v>6987</v>
      </c>
      <c r="H63" s="18">
        <v>14056</v>
      </c>
      <c r="I63" s="18">
        <v>13677</v>
      </c>
    </row>
    <row r="64" spans="1:9" ht="15" customHeight="1" x14ac:dyDescent="0.2">
      <c r="A64" s="8" t="s">
        <v>60</v>
      </c>
      <c r="B64" s="18">
        <v>114222</v>
      </c>
      <c r="C64" s="18">
        <v>124757</v>
      </c>
      <c r="D64" s="18">
        <v>5298</v>
      </c>
      <c r="E64" s="18">
        <v>52604</v>
      </c>
      <c r="F64" s="18">
        <v>15899</v>
      </c>
      <c r="G64" s="18"/>
      <c r="H64" s="18"/>
      <c r="I64" s="18"/>
    </row>
    <row r="65" spans="1:9" ht="15" customHeight="1" x14ac:dyDescent="0.2">
      <c r="A65" s="19" t="s">
        <v>4</v>
      </c>
      <c r="B65" s="20"/>
      <c r="C65" s="20"/>
      <c r="D65" s="20"/>
      <c r="E65" s="20"/>
      <c r="F65" s="20"/>
      <c r="G65" s="20"/>
      <c r="H65" s="20"/>
      <c r="I65" s="20"/>
    </row>
    <row r="66" spans="1:9" ht="15" customHeight="1" x14ac:dyDescent="0.2">
      <c r="A66" s="3" t="s">
        <v>65</v>
      </c>
    </row>
  </sheetData>
  <mergeCells count="1">
    <mergeCell ref="A3:F3"/>
  </mergeCells>
  <pageMargins left="1" right="1" top="1" bottom="1" header="0.5" footer="0.5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</dc:creator>
  <cp:lastModifiedBy>Dominique Ysobel P. Ting</cp:lastModifiedBy>
  <cp:lastPrinted>2017-07-07T09:28:08Z</cp:lastPrinted>
  <dcterms:created xsi:type="dcterms:W3CDTF">2017-03-25T16:39:08Z</dcterms:created>
  <dcterms:modified xsi:type="dcterms:W3CDTF">2019-04-02T06:50:42Z</dcterms:modified>
</cp:coreProperties>
</file>