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6"/>
  <workbookPr codeName="ThisWorkbook" defaultThemeVersion="124226"/>
  <mc:AlternateContent xmlns:mc="http://schemas.openxmlformats.org/markup-compatibility/2006">
    <mc:Choice Requires="x15">
      <x15ac:absPath xmlns:x15ac="http://schemas.microsoft.com/office/spreadsheetml/2010/11/ac" url="D:\Users\Bianca\Downloads\OneDrive_1_5-13-2025\"/>
    </mc:Choice>
  </mc:AlternateContent>
  <xr:revisionPtr revIDLastSave="61" documentId="13_ncr:1_{09410F8B-FBA0-48D0-B844-A36853788E4E}" xr6:coauthVersionLast="47" xr6:coauthVersionMax="47" xr10:uidLastSave="{FCE23559-EC64-4A4B-9A7E-BA5E8FD049B1}"/>
  <bookViews>
    <workbookView xWindow="-108" yWindow="-108" windowWidth="23256" windowHeight="12456" activeTab="1" xr2:uid="{00000000-000D-0000-FFFF-FFFF00000000}"/>
  </bookViews>
  <sheets>
    <sheet name="Chapter 5" sheetId="4" r:id="rId1"/>
    <sheet name="SubPAPs" sheetId="5" r:id="rId2"/>
  </sheets>
  <definedNames>
    <definedName name="_xlnm._FilterDatabase" localSheetId="0" hidden="1">'Chapter 5'!$A$6:$Z$423</definedName>
    <definedName name="_xlnm._FilterDatabase" localSheetId="1" hidden="1">SubPAPs!$A$6:$Z$104</definedName>
    <definedName name="_xlnm.Print_Area" localSheetId="0">'Chapter 5'!$A$1:$X$423</definedName>
    <definedName name="_xlnm.Print_Area" localSheetId="1">SubPAPs!$A$1:$Z$104</definedName>
    <definedName name="_xlnm.Print_Titles" localSheetId="0">'Chapter 5'!$6:$7</definedName>
    <definedName name="_xlnm.Print_Titles" localSheetId="1">SubPAPs!$6:$7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<sst xmlns="http://schemas.openxmlformats.org/spreadsheetml/2006/main" count="7051" uniqueCount="1691">
  <si>
    <r>
      <t>Public Investment Program (PIP) 2023-2028 (as of March 21, 2025)</t>
    </r>
    <r>
      <rPr>
        <b/>
        <vertAlign val="superscript"/>
        <sz val="10"/>
        <color rgb="FF000000"/>
        <rFont val="Arial"/>
        <family val="2"/>
      </rPr>
      <t>1</t>
    </r>
  </si>
  <si>
    <r>
      <t>Chapter 5: Modernize Agriculture and Agribusiness</t>
    </r>
    <r>
      <rPr>
        <b/>
        <vertAlign val="superscript"/>
        <sz val="10"/>
        <color rgb="FF000000"/>
        <rFont val="Arial"/>
        <family val="2"/>
      </rPr>
      <t>2</t>
    </r>
  </si>
  <si>
    <t>No.</t>
  </si>
  <si>
    <t>PIP Code</t>
  </si>
  <si>
    <t>Project Title</t>
  </si>
  <si>
    <t>Implementing 
Agency</t>
  </si>
  <si>
    <t>Project Description</t>
  </si>
  <si>
    <t xml:space="preserve">Spatial 
Coverage </t>
  </si>
  <si>
    <t>Region</t>
  </si>
  <si>
    <t>Status of RDC Endorsement</t>
  </si>
  <si>
    <t>Mode of Implementation through New GPRA/ ODA Act/PPP Code</t>
  </si>
  <si>
    <t>Implementation Period</t>
  </si>
  <si>
    <t>Status of the Project</t>
  </si>
  <si>
    <r>
      <rPr>
        <b/>
        <sz val="10"/>
        <color rgb="FFFFFFFF"/>
        <rFont val="Arial"/>
      </rPr>
      <t>Level of Readiness of Proposed Projects</t>
    </r>
    <r>
      <rPr>
        <b/>
        <vertAlign val="superscript"/>
        <sz val="10"/>
        <color rgb="FFFFFFFF"/>
        <rFont val="Arial"/>
      </rPr>
      <t>3</t>
    </r>
  </si>
  <si>
    <t>RDIP</t>
  </si>
  <si>
    <t>ARNIPAP</t>
  </si>
  <si>
    <t>IFP</t>
  </si>
  <si>
    <t>TRIP</t>
  </si>
  <si>
    <t>Investment Targets (in PHP Actual Amount)</t>
  </si>
  <si>
    <t>Start</t>
  </si>
  <si>
    <t>End</t>
  </si>
  <si>
    <t>Total for 2023-2028</t>
  </si>
  <si>
    <t>2026-08018-003329</t>
  </si>
  <si>
    <t>Establishment of GreenHouse/Nursery - Hapao Campus</t>
  </si>
  <si>
    <t>Ifugao State University</t>
  </si>
  <si>
    <t>IFSU Hapao intended niche and current programs are in agriculture and education. IFSU Hapao is still lack proper laboratories with the necessary equipment, chemicals and tools needed for instruction and research.</t>
  </si>
  <si>
    <t>Region Specific</t>
  </si>
  <si>
    <t>CAR</t>
  </si>
  <si>
    <t>Yet to be Endorsed</t>
  </si>
  <si>
    <t>New GPRA</t>
  </si>
  <si>
    <t>Proposed</t>
  </si>
  <si>
    <t>Level 3 -With project preparation document to be completed in 2025-onwards, for ICC processing in 2026-onwards; and&lt;br&gt;-If for NG funding, for inclusion in FY 2027 budget proposal or succeeding years</t>
  </si>
  <si>
    <t>No</t>
  </si>
  <si>
    <t>Yes</t>
  </si>
  <si>
    <t>2020-08018-000042</t>
  </si>
  <si>
    <t>Construction of Trading Center - Potia Campus</t>
  </si>
  <si>
    <t>Is a facility that cater farm products that needs to be sell out in either wholesale or retail. The building will serve as a common avenue for all farmers that wishes their product to any consumer. A part of the facility is a one stop shop for all products and by products of farmers that can be display on the said facility. The said facility will also serve as avenue for food production development area for those agricultural products that were overly produce or needed to make a new product out of it as the need arises.</t>
  </si>
  <si>
    <t>2020-08091-000046</t>
  </si>
  <si>
    <t>Upgrading of the CMU Agricultural Experiment Center (CMU-AEC) Seed Storage Facility (Formerly: Modernization of Agricultural Experiment Center (AEC) with FFE</t>
  </si>
  <si>
    <t>Central Mindanao University</t>
  </si>
  <si>
    <t>The Agricultural Experiment Center Building has been in existence for several decades, almost as old as CMU. In 2014, it underwent physical renovation which replaced the old, dilapidated building of light materials into a better-looking building made of concrete, but renovation did not include the improvement of the facilities that it houses, namely the Office of the Center Manager, the stock and equipment room, a classroom and the seed processing and storage room. Among the facilities it houses, the seed storage facility is one of the most important parts of the building because it is here where the seeds of different crops handled by the center are kept to preserve them for future use.  In 2019 the center was able to acquire modern equipment through the ACEF DA-BAR project.  However, because of circumstances beyond control, the conversion of the storage room to modern facility was not realized. So the acquired equipment were just placed in one room without proper fixture for them to anchor.  Besides there is a need to properly sealed the room and use appropriate electrical wiring to tolerate the high energy requirement of the equipment.</t>
  </si>
  <si>
    <t>Region X</t>
  </si>
  <si>
    <t>2020-08091-000045</t>
  </si>
  <si>
    <t>Cultivating Tomorrow’s Farmers: Central Mindanao University College of Agriculture Learning and Technology Center with FFE (formerly Construction of the College of Agriculture Administration Building &amp; Additional Laboratory and Classrooms (Two Storey))</t>
  </si>
  <si>
    <t>The major core competency of Central Mindanao University is essentially agriculture. The CMU College of Agriculture aims to establish a state-of-the-art Learning and Technology Center that nurtures excellence in instruction, innovation and extension. This project is aligned with the Philippine Development Plan 2023-2028, specifically: Chapter 2: Promote human and social development; Chapter 4: Increase Income-earning Ability; Chapter 5: Modernize Agriculture and Agribusiness; Chapter 8: Advance Research and Development, Technology and Innovation and Chapter 15: Accelerate Climate Action and Strengthen Disaster Resilience. The implementation of the infrastructure project will: • improve academic performance – enhanced learning spaces lead to better learning experiences for tomorrow’s farmers • boost quality of research outputs – dedicated spaces for research and innovation produces cutting edge agricultural technology • facilitate interdisciplinary and industry collaboration –bringing together agricultural sciences with other fields for holistic solutions to future agricultural challenges • promote gender equality- gender sensitive technology encouraging and recognizing women participation in agriculture • fuel sustainability and resiliency – transforming the agriculture industry to be climate and disaster resilient, reducing carbon footprints and environmental degradation.</t>
  </si>
  <si>
    <t>Endorsed</t>
  </si>
  <si>
    <t>Level 2 -With project preparation document completed, for approval of appropriate approving body in 2024 or 2025; &lt;br&gt;-If for NG funding, included in the NEP for FY 2025 or for inclusion in the FY 2026 budget proposal;</t>
  </si>
  <si>
    <t>2020-05001-000069</t>
  </si>
  <si>
    <t>DA - National Rice Program (NRP)</t>
  </si>
  <si>
    <t>Department of Agriculture</t>
  </si>
  <si>
    <t>The Department of Agriculture - National Rice Program (DA-NRP) plays a vital role in achieving a competitive, profitable, resilient, and responsive rice industry for the Philippines to have safe and nutritious rice available and accessible at an affordable price. 
The Program will implement four key strategies in line with the Masagana Rice Industry Development Program: climate change adaptation, farm clustering and consolidation, digital transformation, and value chain approach by continuously implementing sub-activities under five components: 
1) Provision of high quality seeds, fertilizers, soil ameliorants, and bio-fertilizers (PSS);
2) Conduct of production, postharvest, and livelihood trainings (ESETS);
3) Provision of small-scale irrigation projects and solar-powered irrigation system (INS);
4) Conduct of rice-related research activities (RND); and 
5) Provision of Agricultural Production, Postharvest and Processing Machinery, Equipment and Facilities (AMEFSS).</t>
  </si>
  <si>
    <t>Interregional</t>
  </si>
  <si>
    <t>NCR, CAR, Region I, Region II, Region III, Region IVA, Region IVB, Region V, Region VI, Region VII, Region VIII, Region IX, Region X, Region XI, Region XII, Region XIII</t>
  </si>
  <si>
    <t>Not applicable</t>
  </si>
  <si>
    <t>Ongoing</t>
  </si>
  <si>
    <t>2020-05001-000086</t>
  </si>
  <si>
    <t>BFAR - National Fisheries Program</t>
  </si>
  <si>
    <t>The National Fisheries Program is the banner program of fisheries under the Department of Agriculture - BFAR. It comprised the following components: Fisheries Development (FDP) with subprograms for Capture, Aquaculture, Post Harvest, and Market Development. Other components are the Regulatory and Law Enforcement (FRLEP), Policy (FPP), &amp; Extension Program (FEP).
FDP supports the goal of fish sufficiency and food security by  developing and strengthening the capacities of fisherfolk through livelihood interventions. The FRLEP focuses on the promotion of strict enforcement of fishery laws and regulations and the intensification of coastal resource management activities. The FEP primarily aims to provide extension services to capacitate the fisheries sector  in achieving sustainability and security. The FPP provides new policies for the protection and management of fishery and aquatic resources, as well as reviews and updates existing policies to further strengthen the fisheries sector.</t>
  </si>
  <si>
    <t>2020-05001-000057</t>
  </si>
  <si>
    <t>High Value Crops Development Program</t>
  </si>
  <si>
    <t>The HVCDP is one of the priority programs of the Department of Agriculture intended to help address food security, poverty alleviation and sustainable growth. It is anchored to the Department's vision of a "food-secure and resilient Philippines with empowered and prosperous farmers and fisherfolk."
In line with the Department’s vision in transforming Philippine Agriculture, the HVCDP aims to:
        - Improve efficiency level of farm operation and management;
        - Expand production areas and enhance productivity of priority commodities;
        - Ensure compliance with export protocols and product standard;
        - Create market linkage to local and international markets; and
        - Steady the supply and prices of primary commodities.</t>
  </si>
  <si>
    <t>CAR, Region I, Region II, Region III, Region IVA, Region IVB, Region V, Region VI, Region VII, Region VIII, Region IX, Region X, Region XI, Region XII, Region XIII</t>
  </si>
  <si>
    <t>2020-05001-000102</t>
  </si>
  <si>
    <t>National Corn Program</t>
  </si>
  <si>
    <t>The National Corn Program (NCP) serves as a catalyst to the corn, cassava, sorghum, and soybean industries. It aims to increase production of quality corn, cassava, sorghum, and soybean for human consumption, feeds and industrial uses, as well as empower the farmers and support various stakeholders to be cost-efficient, profitable, sustainable and resilient. NCP facilitates the implementation of projects/activities focused on promoting productivity enhancing technologies and interventions across the country.
The Program caters to corn, cassava, sorghum, and soybean farmers, seed growers, feed millers, food processors, livestock and poultry raisers, Local Government Units, State Colleges and Universities, cooperatives, and associations.</t>
  </si>
  <si>
    <t>2020-05001-000181</t>
  </si>
  <si>
    <t>NLP - National Livestock Program</t>
  </si>
  <si>
    <t>The National Livestock Program is a continuing program of the Department mandated to make food available and affordable especially increase production and income of livestock farmers, and increase resilience to climate change risks.</t>
  </si>
  <si>
    <t>2020-05001-000043</t>
  </si>
  <si>
    <t>FDC - Operation and Maintenance of the Integrated Laboratories</t>
  </si>
  <si>
    <t>This Project has 2 components and aims: (1) infrastructure development to ensure that laboratory facilities are efficient and capable of promptly responding to the needs of farmers and fisherfolks; and (2) strengthening the capacities of the DA RFO ILDs to enhance its capabilities in supporting and attaining agricultural productivity.</t>
  </si>
  <si>
    <t>2020-05001-000048</t>
  </si>
  <si>
    <t>PCA - Coconut Fertilization Project (CFP)</t>
  </si>
  <si>
    <t>The Coconut Fertilization Project is a project under the Coconut Productivity Enhancement Program that is composed of projects aimed at providing a holistic approach in the delivery of interventions at the farm level. It is focused on contributing in increasing coconut productivity responsive to the demands of the industry.
This project involves the rehabilitation of fruit-bearing coconut palms less than 50 years old, with relatively high chances of increased commercial value of production, through the application of appropriate inorganic and/or organic coconut fertilizers.</t>
  </si>
  <si>
    <t>Nationwide</t>
  </si>
  <si>
    <t>2020-05001-000169</t>
  </si>
  <si>
    <t>Halal Food Industry Development Program</t>
  </si>
  <si>
    <t>The Complete Halal Value Chain Project will contribute to the development of a vibrant and sustainable halal ecosystem that will enhance the competitiveness of the halal industry. The project will provide a framework for the production, processing, and distribution of halal products that meet the requirements of Islamic law and international best practices.</t>
  </si>
  <si>
    <t>2020-05001-000063</t>
  </si>
  <si>
    <t>Market Development Services</t>
  </si>
  <si>
    <t>The MDS is being implemented by the AMAS which is the focal organizational Unit in the DA mandated to provide timely, accurate and responsive business information to stakeholders to promote agribusiness development and to provide marketing assistance services that will link farmers and fisherfolk to profitable markets for their products. AMAS is likewise mandated as the focal Unit in the promotion of rural agro-industrialization, particularly among the SMEs in rural communities, in collaboration with other investment promotion government agencies. Further, AMAS is mandated to provide business development services to farmers and fisherfolk enterprises including capacity building and facilitating their linkage with the business sector (Rules 6.2 and 10, Sagip Saka Act IRR). The following are the major activities under the MDS: (1) Market Information; (2) Market Linkage and Product Promotion.; (3) Agribusiness Investment Promotion; and (4) Agribusiness Development Services.</t>
  </si>
  <si>
    <t>2020-05001-000116</t>
  </si>
  <si>
    <t>NDA - Dairy Herd Build-Up Program</t>
  </si>
  <si>
    <t>The basic input to dairy farming is the provision of dairy animals. The base stock that is provided to a dairy farmer is expected to produce dairy animals that will increase the local dairy inventory of the country, thereby, increasing milk volumes. Dairy animals can be sourced through importation and procurement of local born and the production of local dairy animals. 
 Production of local dairy animals includes activities like breeding thru artificial insemination, upgrading of local animals into dairy breed and the application of technologies that will fast-track the production of dairy animals. Animal health and nutrition services are also provided to improve the productivity of the dairy animals. Credit facilities for the provision of farm production inputs are available to stakeholders.</t>
  </si>
  <si>
    <t>NCR</t>
  </si>
  <si>
    <t>2020-05001-000118</t>
  </si>
  <si>
    <t>NDA - Dairy Enterprise Development Program</t>
  </si>
  <si>
    <t>Under this program, industry participants will receive support through the installation of systems, ongoing education and training, and infrastructure development. Efforts will be made to secure market access in both commercial and social sectors. New milk processing plants, collection centers, and processing equipment will be established, and existing facilities will be upgraded to ensure a steady flow of products to the market. Additionally, milk marketing activities and information campaigns will be conducted to promote local milk and dairy products, while milk feeding programs will advocate for the consumption of locally produced milk, creating a reliable market for local farmers.
The target beneficiaries of this program include key players throughout the dairy value chain.</t>
  </si>
  <si>
    <t>2020-05001-000049</t>
  </si>
  <si>
    <t>PCA - Smallholders Oil Palm Plantation Development Project</t>
  </si>
  <si>
    <t>The Smallholder Oil Palm Plantation Development Project is designed to promote oil palm plantation development through organized growers or outgrower schemes with marketing tie-ups with the oil mills. This aimed to increase production of palm oil to address the huge domestic demands for palm oil and for the country to become self-sufficient in its domestic palm oil requirement for food and other uses.
The project shall be pursued in complementation with the coconut industry which means that no coconut palms shall be cut or no coconut farms shall be converted to pave the way for oil palm development.</t>
  </si>
  <si>
    <t>Region IX, Region X, Region XI, Region XII, BARMM, NCR, Region XIII, Region IVB</t>
  </si>
  <si>
    <t>2020-05001-000099</t>
  </si>
  <si>
    <t>PCC - Establishment/Upgrading of Performance Testing Stations and Research Laboratory</t>
  </si>
  <si>
    <t>Establishment of facilities for genetic evaluation and selection as well as progeny testing for cows and sires will be included in the project.</t>
  </si>
  <si>
    <t>Region I, Region II, Region III, Region IVA, Region VI, Region VII, Region VIII, Region IX, Region X, Region XII</t>
  </si>
  <si>
    <t>2020-05001-000095</t>
  </si>
  <si>
    <t>PCC - Establishment/Improvement of Halal Research Facilities, Slaughterhouse, and Processing Facilities</t>
  </si>
  <si>
    <t>The project includes the implementation of the Halal Production standards in the whole value chain. This will also cater a wider range of customers that will patronage meat and other products related to carabao.</t>
  </si>
  <si>
    <t>Region III, Region XI, Region XII</t>
  </si>
  <si>
    <t>2020-05001-000087</t>
  </si>
  <si>
    <t>PCC - IT-based Disease Surveillance System, Mobile Animal Diagnostic &amp; Screening Laboratories</t>
  </si>
  <si>
    <t>IT-based Disease Surveillance System, Mobile Animal Diagnostic &amp; Screening Laboratories for the field data collection, analysis and prevention is proposed. The mobile laboratory will be equipped with technical instruments that can reach the clients. The initial beneficiaries will be from the Central Luzon region.</t>
  </si>
  <si>
    <t>Region III</t>
  </si>
  <si>
    <t>2020-05001-000025</t>
  </si>
  <si>
    <t>PCC - Research and Development - Establishment/Improvement of Research Facilities on Dairy breed development, Genetic traceability system, Carabao Museum, Milk Lab and Office Building</t>
  </si>
  <si>
    <t>Establishment of the laboratory that will hasten breed development and improvement through the application of molecular genetics and other reproductive biotechniques. Also, a laboratory that will create milk and milk based products standards.
This facility will enhance the delivery of production support services to clients in 
Breed Development- supports the long term data collection and analysis that will enhance the selection of animals towards the development of bread (dairy and/or meat)
Genetic Traceability - will enhance the  parentage identification of of breeding stocks and will prevent in-breeding that leads to lower animal productivity
Carabao Museum- to further educate the clients to the importance and contribution of carabao to the society
Additional Milk Lab will increase the number of samples tested in compliance to implementation of the Food Safety Act.</t>
  </si>
  <si>
    <t>2020-04001-000002</t>
  </si>
  <si>
    <t>Inclusive Partnerships for Agrarian Reform Communities (IPARC)</t>
  </si>
  <si>
    <t>Department of Agrarian Reform</t>
  </si>
  <si>
    <t>Providing the ARBs with support services is essential in the development of sustainable agricultural productivity.  These support services are in the form of 1) Appropriate and sustainable production, rural infrastructure, post-harvest and processing technology and Agri-extension; 2) Market consolidation and linkages to viable markets, facilitation and establishment of productive partnership between farmer organizations (FOs)/ARBOs and commercial private sector or buyers; and 3) Access to credit and credit products for business capitalization; and 4) Livelihood diversification through farm field schools to expand ARB knowledge on inter-cropping and other Agri-based livelihoods to diversify income sources.  
The three major components are: 1) Support Services for Sustainable Production and Enhanced Market Linkages 2) Investment in Productive Partnerships; 3) Project Management, Monitoring and Evaluation.</t>
  </si>
  <si>
    <t>CAR, Region I, Region II, Region III, Region IVA, Region IVB, Region V, Region VI, Region VII, Region VIII, Region X, Region XI, Region XII, Region IX, Region XIII, NCR</t>
  </si>
  <si>
    <t>ODA Act</t>
  </si>
  <si>
    <t>2020-05001-000032</t>
  </si>
  <si>
    <t>PFDA - Regional Fish Port Project for Greater Capital Region (formerly Upgrading/Rehabilitation of the Navotas Fish Port Complex)</t>
  </si>
  <si>
    <t>This project include basic &amp; functional port facilities such as landing quays, berthing &amp; service piers, &amp; market &amp; auction halls, gear sheds &amp; boat repair. Fish port back-up area shall also be provided. Elevation of port's road network system including drainage shall also be done. It aims to increase the utilization of the port facilities &amp; structures at the RFP &amp; establish HACCP compliant fish port facilities, thus meeting the present &amp; future needs of an efficient marketing system.</t>
  </si>
  <si>
    <t>2020-04001-000003</t>
  </si>
  <si>
    <t>Smallholder Agri-Enterprise Competitiveness and Social Protection</t>
  </si>
  <si>
    <t>The Project objective will be achieved through the provision of integrated and complementary development assistance to establish competitive agri-enterprises that promote high value adding activities or agro-processing &amp; access to domestic and export markets.  It likewise envisioned a more resilient local population to shocks and stresses through social protection and climate resiliency measures, tackling inequalities to make growth more inclusive. The Project will cover agrarian reform community clusters where the magnitude of rural poor is prevalent but are areas where resource potential for economic growth are high.</t>
  </si>
  <si>
    <t>Region I, Region II, Region III, Region IVA, Region IVB, Region V, Region VI, Region VII, Region VIII, Region IX, Region X, Region XI, Region XII, Region XIII, CAR</t>
  </si>
  <si>
    <t>2020-05001-000142</t>
  </si>
  <si>
    <t>PCC/ NDA/ PCAF - Intensified Community-Based Dairy Enterprise Development</t>
  </si>
  <si>
    <t>The Dairy Herd Build-Up is PCC’s and NDA’s initiatives to expand and further accelerate the development and growth of the Philippine dairy industry.
For NDA, the program ensures the increase in both local dairy stocks and local milk production by providing dairy animals to dairy farmers, while for PCC aims to increase the genetically improved calf production capacities of the PCC-managed institutional herds (PCC-IH). This dairy herd will be the source of calves to be distributed to farmer-beneficiaries and utilized as dairy buffaloes.</t>
  </si>
  <si>
    <t>2020-05001-000119</t>
  </si>
  <si>
    <t>PHilMech - Establishment of the Agricultural Mechanization Design and Prototyping Center (AMDPC)</t>
  </si>
  <si>
    <t>The PHilMech Agricultural Mechanization Design and Prototyping Center (AMDPC) will be established to develop good quality agricultural machinery to be manufactured by local agricultural machinery manufacturers. This project aims to enhance the capability of local manufacturers to manufacture good quality agricultural machinery.</t>
  </si>
  <si>
    <t>2020-08054-000008</t>
  </si>
  <si>
    <t>Establishment of Diagnostic/ Service Agricultural Laboratories</t>
  </si>
  <si>
    <t>Central Bicol State University of Agriculture</t>
  </si>
  <si>
    <t>The Diagnostic/ Service Agricultural Laboratories is planned to provide a fully equipped and state-of-the-art agricultural analytical service laboratory that provides a variety of analytical agricultural testing for soils, water, plants, biosolids, and other agricultural materials such as soil sampling and testing; feed and forage analysis; compost testing; plant tissue analysis; irrigation water analysis; animal waste nutrient analysis.
The said facility shall function as a research and laboratory area catering to the needs of faculty, students, and other external stakeholders in their R&amp;D projects related to agriculture and environmental science.</t>
  </si>
  <si>
    <t>Region V</t>
  </si>
  <si>
    <t>Level 1 -With approval of appropriate approving body but not yet ongoing;</t>
  </si>
  <si>
    <t>2020-05001-000159</t>
  </si>
  <si>
    <t>NDA - Establishment of Training Centers for Dairy Farming and Skills Development</t>
  </si>
  <si>
    <t>Three (3) Dairy Training Centers will be established in Baguio Dairy Farm in Luzon, Ubay Bohol Dairy Farm in the Visayas and at the NDA-PCA Dairy Farm (Davao) in Mindanao. Each Training Center will be composed of dairy farm animals, dairy farm facilities (milking parlor, cow barn, milk processing unit, calf barn, forage and pasture areas, farm tools, equipment and machineries, vehicle training room, training dormitory/living quarters) and Technical and Skills Development Authority (TESDA) accredited/licensed trainers, TESDA Accreditation-NC II, Non-teaching staff and farm personnel.</t>
  </si>
  <si>
    <t>CAR, Region VII, Region XI</t>
  </si>
  <si>
    <t>2020-05001-000034</t>
  </si>
  <si>
    <t>PFDA - Expansion/Upgrading/Improvement of the General Santos Fish Port Complex (formerly Expansion/Upgrading/Improvement of General Santos Fish Port, South Cotabato)</t>
  </si>
  <si>
    <t>Expansion and Improvement of existing post-harvest facilities and construction of new facilities for the General Santos Fish Port COmplex (GSFPC). It aims to increase the utilization of the port facilities and structures at the Regional Fish Port and establish HACCP compliant fish port facilities, thus, meeting the present and future needs on an efficient marketing system and allow integration of fishery and fishery-related facilities.</t>
  </si>
  <si>
    <t>Region XII</t>
  </si>
  <si>
    <t>2020-22001-000004</t>
  </si>
  <si>
    <t>Rural Agro-Enterprise Partnership for Inclusive Development and Growth (RAPID Growth)</t>
  </si>
  <si>
    <t>Department of Trade and Industry</t>
  </si>
  <si>
    <t>RAPID Growth Project is DTI's initiative that will address the administrations' ten point socioeconomic agenda to promote rural enterprises and value chain development; increase competitiveness and ease of doing business; invest in human capital and matching skills development to meet the demand of businesses; accelerate infrastructure spending; and, promote science and technology to enhance innovation and creative capacity. RAPID Growth's project goal is higher income of small farmers and employed rural women and men across selected agri-based value chains.
To achieve the project's objectives, the components are:
a. Component 1: Direct Assistance to Enterprises. This will provide complementary activities necessary to boost investment along the four (4) commodity value chains.
b. Component 2: Institutional Strengthening. This will promote business partnership between MSMEs and farmers in the four (4) commodity value chains.
c. Component 3: Technical Assistance to FSPs. Entails capacity building of financial service providers (FSPs) for them to deliver accessible financial products and services.
d. Component 4: Innovation fund. Provides incentives to private equity and venture capital firms to co-finance SME capital requirements.
e. Component 5: Project Management. This will support the DTI and its implementing partners in undertaking the project's activities.</t>
  </si>
  <si>
    <t>NCR, Region VIII, Region IX, Region X, Region XI, Region XII, Region XIII, BARMM</t>
  </si>
  <si>
    <t>2020-08083-000057</t>
  </si>
  <si>
    <t>Construction of PhilRootcrops Science Laboratory and Office for Field-based Researchers with equipment</t>
  </si>
  <si>
    <t>Visayas State University</t>
  </si>
  <si>
    <t>Philrootcrops have two fundamental research locations, the wet type research performed in the wet-laboratory and the field based experiments which are conducted outside in the field. Implementation of field-based experiments requires separate laboratory to process and measure dirty raw materials, which are not allowed into the wet laboratory. This is to avoid contamination due to the dirt coming with the fresh tubers or storage roots. With the expansion and improvement of tools and protocols together with the availability of high tech equipment, field based research assistants had been left outside to do the data gathering and processing of raw materials. Preparation of raw fresh storage roots and tubers are done outside without the practice of GMP protocols in the primary phase of processing.  Likewise, field based science research assistants and aides are  made to join a small office or left to stay in the field without and office to report to. This seem to create a caste system where wet lab research assistants enjoy the amenities of a well furnished laboratory and office, while field based research assistants are cramped in  a small room. 
Thus it becomes necessary to establish an office and a laboratory room for field based research assistants. The most logical  available structure is the current garage building which also needs renovation to suit with the surrounding of well-kept building and lawns.  From a single storey building, it shall become a two-storey facility; the first floor will be for the garage of the PhilRootcrops vehicles and a working area while the second floor will be the offices and working area / laboratory of the production research assistants. The facility has a floor area of 288 sq. m.
The existing PhilRootcrops garage is in a decrepit state especially after Typhoon Yolanda. The roofing collapsed including the trusses which damaged the Mitsubishi Adventure. Although there was a repair conducted of the said facility however it was just a minor rehabilitation due to budgetary constraints.
A sturdy, secured, efficient and wide-spaced garage is needed with  a working area to house equipment such as the manual folding / bending machine, high speed lathe machine, shaping machine and welding machine, compressor, shop tools and farm implements and vehicles. PhilRootcrops has 2 Mitsubishi Adventure, 1 L300, 1 Toyota Hi-lux and currently PhilRootcrops acquired through a grant from DA-RFO VIII a 90 HP 4 WD Ford tractor. There are cases of pilferage and lost of some machine tools and vehicle spare parts because the area is not secured as the facility is near the Calbiga-a river which is the shortcut access road of students and laborers residing in Pangasugan.
The renovation of the existing garage and drivers quarters into a two-storey building: first floor being the garage and working while the second floor as the RAs offices and laboratory will save space and money rather than building separate facilities. The area is very fitting for RAs office and production laboratory because it is very adjacent to production experiment / research area.
After the renovation or re-structuring for a new office and garage combination, necessary IT equipment (computer printer, Risograph or photocopying machine,  balances and other needed tools for work in the field and in report writing will be purchased.
A separate structure for the bodega of fertilizer, pesticides and other field supplies will be constructed too.</t>
  </si>
  <si>
    <t>Region VIII</t>
  </si>
  <si>
    <t>2020-08054-000022</t>
  </si>
  <si>
    <t>Establishment of Regional Center for Agricultural Machinery and Testing Center and Evaluation in Bicol Region</t>
  </si>
  <si>
    <t>The proposed project will be housed in a two - storey building with an area of 10m x 20m. The first floor will be the area for the equipment needed during the testing and evaluation of machineries while the second floor of the building will be the rooms' offices of the employees. The proposed project offers testing and evaluation services of agricultural machineries and equipment. Added services of the project will be the customized fabrication of agricultural machineries and equipment that are not commonly manufactured by the local fabricators.</t>
  </si>
  <si>
    <t>2020-08054-000023</t>
  </si>
  <si>
    <t>Assessment and Conservation of Bicol Plant Genetic Resources for Food and Agriculture</t>
  </si>
  <si>
    <t>The program generally intends to assess, conserve and utilize selected plants with importance in agricultural and food systems. These plants shall include forage and pasture, ethno veterinary plants, Pili, Chili, Root crops (taro and sweet potato), Adlai, Pigeon Pea, Heirloom rice, Bamboo, and other fiber crops, Cacao, Herbs and spices, and other indigenous and/or underutilized but economically significant crops/ species.</t>
  </si>
  <si>
    <t>2020-04001-000007</t>
  </si>
  <si>
    <t>Support to Parcelization of Land for Individual Titling Project (SPLIT)</t>
  </si>
  <si>
    <t>Project SPLIT is composed of three components designed to accelerate the parcelization process by improving efficiencies in operations through adoption of technology, workflow streamlining and increased stakeholder engagement. It will support the processes necessary for the parcelization of collective CLOAs and registration and issuance of individual CLOAs. These processes include community consultations and field validation, preparation and approval of master lists of ARBs, reaching agreement on lot allocation, conducting the cadastral survey, and preparation and signing of deeds of parcelization. It will support the computerization of key land administration and management activities that are presently being performed manually. By incorporating technology into the parcelization process, DAR will create digital records that can be securely maintained, stored and shared with other agencies. Project beneficiaries will have digitally transparent proof of ownership, giving them easier access to lending institutions and other agricultural or social services. It will also build the institutional capacities and competencies of government personnel in stakeholders engagement, legal aspect, environmental and social safeguards management, IT, and various aspects of project management. Component 1: Parcelization of Collective Certificates of Land Ownership Award (CLOAs); Component 2: Capacity Building and Technical Assistance; and Component 3: Project Management, Monitoring and Evaluation and Safeguard</t>
  </si>
  <si>
    <t>2020-35082-000001</t>
  </si>
  <si>
    <t>SPDA Cacao Production and Processing</t>
  </si>
  <si>
    <t>Southern Philippines Development Authority</t>
  </si>
  <si>
    <t>The project concept is the establishment of Cacao Smallholders Estate Plantations (Cacao SEP) in 100 to 200 Hectare modules consisting of about 100 smallholder farming families. Each Cacao SEP shall be organized and supported with an Estate Processing Service Facility to produce high quality Cacao products. The products can include Dry Fermented Cacao Beans, Cacao Nibs, Cacao Tablea, Cocoa powder, and Cocoa butter. 
The Production support shall include the establishment of a BPI certified Community Nursery, Farm Technology training and extension services, provision of inputs and farm establishment and maintenance financing, as well as certified clones from National Seed Inspection Commission (NSIC) tagged mother trees. 
The Processing Service Facility shall include the necessary facilities and equipment such as Cacao Splitter, Fermentation boxes, Washing tanks, Solar drying sheds, and Storage facility. If necessary, additional facilities can be included such as Cacao Roasting and Grinding Facility, and Packaging Plant. All these shall be compliant and certified with Good Manufacturing Practices (GMP), HACCP, and Halal Standards.</t>
  </si>
  <si>
    <t>Region XII, Region IX, Region XIII</t>
  </si>
  <si>
    <t>2020-05001-000135</t>
  </si>
  <si>
    <t>NDA - Empowering Communities through Enhancing Extension Services and Dairy-based Livelihood</t>
  </si>
  <si>
    <t>The project is designed to strengthen dairy-based livelihoods through infrastructure development and capacity building. 
A. Infrastructure
1. Establishment of dairy marketing centers
2. Establishment of dairy post-harvest facilities
B. Capacity Building
The following trainings will be conducted:
1. Home-based milk processing
2. Milk quality assurance
3. Business management (accounting and bookkeeping)
4. Milk marketing
5. Trainings on other business opportunities (meat processing for male calves, vermiculture, biogas, forage production)</t>
  </si>
  <si>
    <t>Region XI</t>
  </si>
  <si>
    <t>2021-08067-000092</t>
  </si>
  <si>
    <t>Establishment of Agro-Ecotourism Demonstration Farm Project - Leon Campus</t>
  </si>
  <si>
    <t>Iloilo Science and Technology University</t>
  </si>
  <si>
    <t>The proposed establishment of agro-ecotourism-demo-farm is a participatory technology development where management systems of production are based on three dimensions of sustainable and inclusive development. The project covers a 4.5 hectare agro-eco-tourism demo-farm that will showcase technologies on organic crop and animal production, agroforestry, urban agriculture and other farming technologies. Another feature of the proposed agro-ecotourism demo- farm is the construction of organic production building/center that will house the raw materials, bio-organic inputs, equipment and other related facilities intended for the proposed project components. Also, the facilities for agro-ecotourism such as rainwater harvesting storage, organic vegetable production nursery, pollinators garden integration, urban agriculture and bio-gas digester for clean and renewable energy will be packaged as one technology showcasing organic and climate smart agriculture.</t>
  </si>
  <si>
    <t>Region VI</t>
  </si>
  <si>
    <t>2021-05001-000188</t>
  </si>
  <si>
    <t>PCC - Enhancing Carabao Smallholder Farm Productivity Through the Establishment of a National Dairy Herd Improvement System in the Philippines (Formerly National Dairy Herd Improvement Program (NDHIP) and Enterprise Build Up)</t>
  </si>
  <si>
    <t>Through the DHIP, the breeding program of the carabaos at the local level will have a clear direction and its progress is measured over time to assure that the animals are improving in terms of breeding performance. The DHIP is fairly inexpensive, useful and exciting activity that only requires constant monitoring and evaluation including documentation of activities. In addition, the dairy herd improvement (DHI) system has a played a critical role in the advance of the dairy industry.</t>
  </si>
  <si>
    <t>Region I, Region II, Region III, Region IVA</t>
  </si>
  <si>
    <t>2021-08083-000075</t>
  </si>
  <si>
    <t>Rehabilitation and Expansion of VSU EcoFARMI Organic Agriculture Demonstration Farm and Assessment Area: Construction of Multi-Purpose Hall, Construction of Large Scale Box-type Composting system, Toad network Improvement and Acquisition of State of the Art Farm Equipment</t>
  </si>
  <si>
    <t>The Eco-Farm and Resource Management Institute (Eco-FARMI) is one of the research units based at the Visayas State University (VSU), Visca, Baybay City, Leyte.  Eco-FARMI is mandated to develop concepts, knowledge and practices on ecological and sustainable management of farm and landscape resources.  At present, the institute focuses to work on the four major themes such as: (1)Eco-functional crop and animal production systems; (2) Integrated Crop Management (ICM) and soil health improvement; (3) Appropriate technologies for the development of ecological farming inputs and outputs; and (4) Innovative knowledge management to mainstream ecological farming.  All of these themes are focused on a holistic approach with much emphasis on the conservation of soil resources through natural farming system technologies.  In fact, the institute is the only research unit of the university having two organic fertilizer production facilities: the vermi-composting and Indigenous Microorganism (IMO6) production.  Both of these facilities serves as the first-of-its-kind in terms of training and hands-on experience for the students, farmers, trainees, organic fertilizer producers, organic farming enthusiasts, and other interested individuals.  Likewise, with the idea of integrating the organic agriculture program to the BS in Agriculture ladderized program, this facility could also help and serve as venue for learning among Technical Education and Skills Development Authority (TESDA) trainees for NC II aspirants.  
These facilities still needs some expansion and improvement to be able to showcase the overall concept of natural farming system (NFS).  Facility on the crop-livestock integrated system is very limited and has to be installed properly.  More so, the ICM and soil health improvement through the use of terraces and vetiver grass as hedge rows are still on the installation process.  These facilities could be further improved once the important farm features on NFS is in place.  In fact, with the present set-up, it was even considered as a venue for hands-on activities to most of the trainings conducted by GO’s (such as DA, ATI, etc.), NGO’s and International NGO’s such as OxFAM, FAO, Caritas, among others.  Likewise, the lecture and assessment area needs to be improved for proper delivery and conduct of each competency that the assessor needs to evaluate.  Furthermore, an in-house quarter for the assesse needs to be installed for ease and proper assessment of trainings that has to be conducted on site.  Hence, this project is proposed that could hopefully strengthen our facility at the Eco-FARM by converting it into a model Organic Farm in the region.  
Purpose:
	Generally this project hopes to help improve the Eco-FARM into a learning facility as a model Organic Farm. Specifically, this particular project will be undertaken with the following objectives:
1)	To improve the road network and drainage canals of the demonstration farm and assessment areas;
2)	To renovate the farm animal production area (i.e. pig pens, fish ponds, free range chicken area, goat house and paddocks area, water buffalo shelter and milking areas);
3)	To expand the training hall and assessment areas; 
4)	To construct quarters for in-house trainees;
5)	To rehabilitate the vermicompost and IMO6 production area; and
6)	To improve the crop production and Sloping Agricultural Land Technology (SALT) demonstrations  areas
Project Components:
Phase 1:  Rehabilitation of the Learning Site and Assessment area
Component 1.  Improvement of the road network and drainage canals
Estimated project cost: PhP = 7,000,000
Component 2.  Expansion of the training hall and assessment areas, and construction of dormitory type - trainee and trainor quarters
Estimated project cost: PhP = 7,000,000
Component 3: Renovation of farm animal shelters, fish ponds, and milking parlors
Estimated project cost: PhP = 5,000,000
Phase 2: Improvement of Organic fertilizer and crop production areas
Component 1. Rehabilitation of the Vermicomposting and IMO6 production areas
Estimated project cost: PhP = 2,000,000
Component 2. Improvement of the crop production areas
Estimated project cost: PhP = 2,000,000</t>
  </si>
  <si>
    <t>2021-08113-000010</t>
  </si>
  <si>
    <t>Agricultural Warehouse (Tarawakan Extension)</t>
  </si>
  <si>
    <t>Tawi-Tawi Regional Agricultural College</t>
  </si>
  <si>
    <t>the project components will be the establishment of well equip warehouse or a storage building that will designed to be fully in food processing technology in banana and cassava that also include the technology and equipment that will be essentially required in slaughtering and processing of meat in cane goods.</t>
  </si>
  <si>
    <t>BARMM</t>
  </si>
  <si>
    <t>2021-05001-000217</t>
  </si>
  <si>
    <t>PhilFIDA - Fiber Industry Regulatory Program</t>
  </si>
  <si>
    <t>The Fiber Industry Regulatory Program (FIRP) had been implemented which was divided into two (2) sub-programs, the Quality Control and Inspections (QCI) and Registration and Licensing (RL).</t>
  </si>
  <si>
    <t>NCR, Region I, Region IVA, Region V, Region VI, Region VII, Region VIII, Region IX, Region X, Region XI, Region XIII</t>
  </si>
  <si>
    <t>2021-05001-000225</t>
  </si>
  <si>
    <t>BFAR - Integrated Marine Environment Monitoring System (IMEMS) - Phase 3</t>
  </si>
  <si>
    <t>The complete IMEMS system will provide DA-BFAR with a powerful and fully integrated fisheries, marine environment &amp; aquatic life management and monitoring system which covers the entire Philippine fishing industry.</t>
  </si>
  <si>
    <t>2021-05001-000228</t>
  </si>
  <si>
    <t>NDA - Dairy Expert Exchange Program (DEEP)</t>
  </si>
  <si>
    <t>There is a need for continuing build-up of expertise in the operation of local dairy business. In the Philippines, the Department of Agriculture through the efforts of the National Dairy Authority has already facilitated the organization of cooperative-based dairy enterprises.The United States, being an agricultural trade partner of the Philippines, could very well provide the right intervention on how the Philippines can improve its dairy development efforts. Thus, as a counter trade arrangement, a technical cooperation on dairy, which specifically involves a series of education and training on
“US ways of dairy,” is hereby proposed. This capability program will also highlight USA’s best practices on health care, surveillance of transboundary diseases, and early disease detection that the Philippines can adopt considering the outbreak of diseases that endangers the already small population of dairy animals in the country.</t>
  </si>
  <si>
    <t>CAR, Region I, Region II, Region III, Region IVA, Region IVB, Region V, Region VI, Region VII, Region VIII, Region IX, Region X, Region XI, Region XII, Region XIII, BARMM</t>
  </si>
  <si>
    <t>2021-05001-000234</t>
  </si>
  <si>
    <t>PHilMech - Assessment of the Postproduction Losses in Rice (formerly Postproduction Loss Assessment of Selected Fruits and Vegetables)</t>
  </si>
  <si>
    <t>The postharvest losses in rice have been reduced over the past years, owing to the interventions that the government has been providing, either in terms of machines and facilities and/or processes, information, and policies. However, losses can still be reduced further. This is important because losses saved translate to increased rice supply which in turn result in decreased dependence on importation. This project is proposed for the purpose of providing a sound and scientific basis for planning and programming appropriate interventions to rice farmers, farmer cooperatives and associations (FCAs), and other key stakeholders. The loss assessment studies of PHilMech serve as the means of verification (MOV) for the indicator “rice postharvest losses reduced” in the PDP Chapter 5. Updating of the loss data is done on a 3- to 6-year interval, coinciding with the preparation and updating of successor PDPs to serve as baseline values and basis for assessing the end-of-plan targets.</t>
  </si>
  <si>
    <t>Region III, Region II, Region V, Region VI, Region VII, Region VIII, Region X, Region XI, Region XII, Region XIII</t>
  </si>
  <si>
    <t>2021-05001-000236</t>
  </si>
  <si>
    <t>BAI - Modernization of Livestock Research and Development Centers</t>
  </si>
  <si>
    <t>These LRDCs will continue to serve as nucleus farms, producing superior genetics, and realize the achievement of increased animal production, genetic conservation and improvement, and sustainable livestock industry.</t>
  </si>
  <si>
    <t>2021-05001-000245</t>
  </si>
  <si>
    <t>NDA - Design and Development of Solar Powered Milk Cooling Centers and Milking Parlors in Pilot Areas in Luzon, Visayas, and Mindanao</t>
  </si>
  <si>
    <t>With this France-Philippines Dairy Cooperation involving the use of solar power energy, the country can greatly benefit from having the solar power installed by the French firm in milk collection centers and milking parlors by decreasing the expenses incurred in electricity use and promote the use of renewable energy, among others. The beneficiaries for this project will be the farmers and cooperatives in selected pilot areas. Given that the project will be operational, the cooperatives will have a decrease in electricity expenses, which in turn will contribute to the increase in income of the farmer beneficiaries. The components of the project include the following: Needs Analysis, Capacity Building, and Monitoring and Evaluation.</t>
  </si>
  <si>
    <t>Region III, Region IVA, Region VII, Region X, Region XI</t>
  </si>
  <si>
    <t>Others</t>
  </si>
  <si>
    <t>2021-05001-000262</t>
  </si>
  <si>
    <t>PHilMech - Estimating and Updating the Level of Mechanization and Machine Utilization for Sugarcane (formerly Estimating and Updating the Level of Mechanization and Machine Utilization for Rice, Corn and other Crops)</t>
  </si>
  <si>
    <t>Level of mechanization of the Philippines continues to lag behind its Asian neighbors. Having a sound estimate of the level of mechanization allows the government to better plan for its interventions, resulting in better allocation and utilization of resources. As a commitment to the PDP 2023-2028 to serve as a means of verification (MOV), PHilMech is expected to update the current level of mechanization for rice, corn and other crops on a regular basis to coincide with the PDP implementation.</t>
  </si>
  <si>
    <t>Region III, Region II, Region IVA, Region V, Region VI, Region VII, Region VIII, Region X, Region XI, Region XII</t>
  </si>
  <si>
    <t>2021-05001-000298</t>
  </si>
  <si>
    <t>Mindanao Inclusive Agricultural Development Project (MIADP)</t>
  </si>
  <si>
    <t>The Mindanao Inclusive Agriculture Development Project (MIADP) aims to increase agriculture productivity, resiliency, and access to markets and services of organized farmer and fisherfolk groups in selected ancestral domains and value chains in Mindanao. It is envisioned to improve the economic situation of the indigenous peoples (IP) in Mindanao and further develop the approach and capacity of local government units (LGU) in implementing support programs to address the weak marketing linkages and poor infrastructure in the geographically isolated ancestral domains (ADs), thereby contributing to the reduction of poverty, unemployment, and food insecurity among IPs.</t>
  </si>
  <si>
    <t>Region IX, Region X, Region XI, Region XII, Region XIII, BARMM</t>
  </si>
  <si>
    <t>2020-05001-000306</t>
  </si>
  <si>
    <t>BFAR - Philippine Fisheries and Coastal Resiliency (FishCoRe) Project</t>
  </si>
  <si>
    <t>The FishCoRe Project is a seven-year investment that will support the implementation of reforms in fisheries and aquaculture management in the Philippines. It will adopt the ecosystems-based approach to fisheries management (EAFM), which seeks to promote ecological sustainability, human well-being, and good governance, with the use of science, knowledge, and technology. In support of the EAFM, the Project will lead to the establishment of functional and efficient fishery management area (FMA) governance,  structure, and systems that can be institutionalized within the functions and operations of project partners. 
With these reform elements, the Project envisions to increase productivity, value addition for fishery products, increase income and employment. It will be pursued in partnerships with the various non-government agencies (NGAs), science and academe, local government units, and fishery stakeholders in the two participating FMAs, namely FMAs 6 and 9.</t>
  </si>
  <si>
    <t>NCR, CAR, Region I, Region III, Region IVA, Region IVB, Region VII, Region VIII, Region IX, Region X, Region XIII</t>
  </si>
  <si>
    <t>2022-08032-000078</t>
  </si>
  <si>
    <t>Self-Sufficient Livestock and Animal Feed Production Facilities</t>
  </si>
  <si>
    <t>Nueva Ecija University of Science and Technology</t>
  </si>
  <si>
    <t>This project will be a warehouse type structure that will house a Self-Sufficient Livestock and Animal Feed Production equipment based on research at Gabaldon Campus. The facility will also include an office, laboratory, comfort room, and a drying area.</t>
  </si>
  <si>
    <t>2022-08112-000048</t>
  </si>
  <si>
    <t>Rehabilitation of Fish Pond School of Agriculture</t>
  </si>
  <si>
    <t>Sulu State College</t>
  </si>
  <si>
    <t>To rehabilitate the fish pond in the school of agriculture.</t>
  </si>
  <si>
    <t>2022-08048-000030</t>
  </si>
  <si>
    <t>Construction of Smart Greenhouse at Main Campus</t>
  </si>
  <si>
    <t>Western Philippines University</t>
  </si>
  <si>
    <t>The project involves construction and furnishing of a state-of-the-art greenhouse at Main Campus for instruction, research, innovation, and extension services on agricultural production.  The establishment of state-of-the-art greenhouse at WPU is a vital response of the university to ensure food security of the province. Equally important, the state-of-the-art greenhouse facilities will make male and female students understand that there are modern technologies that would help solve the low agricultural production of the country due to climate changes. Students will learn advanced techniques in the manipulation of the dynamic factors that are important to crop production i.e. optimization of heat energy, humidity, shades, production of crops even in off-seasons, etc. to ensure continuous supply of agri-products. As such, students will be motivated to enrol and later on engaged in agriculture. Moreover, the greenhouse facilities will serve as learning site for farmers and other agripreneurs to acquire advanced techniques in increasing crop productivity in terms of quantity and quality, thus contributing to the sustainable development of the agricultural sector in Palawan.</t>
  </si>
  <si>
    <t>Region IVB</t>
  </si>
  <si>
    <t>2022-08030-000054</t>
  </si>
  <si>
    <t>Construction of Two Storey Centre for Research and Bio-informatics of Soils and Acquisition of  Furniture, Equipment and Laboratory Supply (CeRBIS)</t>
  </si>
  <si>
    <t>Central Luzon State University</t>
  </si>
  <si>
    <t>The proposed two storey building will have a total of 19 rooms; 11 rooms at the ground floor level and 8 rooms at the second floor.  Each room will have different sizes according to their purposes and needs (please see attached detailed proposal).  A total floor area of 448 sq. m. for the ground and second floors.  There will be one conference room, two staff rooms and two rest rooms; four larger laboratory rooms and two smaller rooms for surveillance and mapping as well as modelling and simulation room, where computers and other accessories will be installed. Bigger laboratory rooms for soil microbiology, soil physics and soil  chemistry will also be included. Other smaller rooms, such as hot room, weighing and store rooms for samples and chemicals are included to ensure the health and safety of the staff and stakeholders who will be needing  services.</t>
  </si>
  <si>
    <t>2022-08011-000099</t>
  </si>
  <si>
    <t>Construction of Fully-Equipped Native Pig House</t>
  </si>
  <si>
    <t>Mariano Marcos State University</t>
  </si>
  <si>
    <t>Housing for the native pigs, including area for grazing</t>
  </si>
  <si>
    <t>Region I</t>
  </si>
  <si>
    <t>2022-08011-000103</t>
  </si>
  <si>
    <t>Construction of Seedbank at Dingras Campus</t>
  </si>
  <si>
    <t>A 10mx10m building (cold room in it, 5mx5m) single-storey building fully equipped with appropriate temperature conditions favorable where harvested crops, seeds for planting materials and seed materials will be kept.  It will also be used for generation maintenance of planting materials.</t>
  </si>
  <si>
    <t>2022-08098-000167</t>
  </si>
  <si>
    <t>Green Technology Enterprise Development Program</t>
  </si>
  <si>
    <t>Southern Philippines Agri-Business and Marine and Aquatic School of Technology</t>
  </si>
  <si>
    <t>A service-based incubation platform which  focuses on commodity-specific competencies in Response to Post-COVID 19 issues by agribusiness incubation to promote technology commercialization and modernize agriculture and fishing communities.   The program components include the 1) construction of a cold storage and agri-fishery Product Processing Service laboratory facility, 2) native chicken, small ruminants and swine production involving community partners, 3) vegetable, indigenous herbs, spices, IndiMeds Plants, Foliage and Flower Production in Greenhouse Gardens, 4) Coco seed Nuts and Abaca Nursery and 5) Learning and Development Service and Facility that will serve as a hub for training stakeholders and innovators, including On-the-Job trainees as a support facility within the academic campus.</t>
  </si>
  <si>
    <t>2022-35082-000023</t>
  </si>
  <si>
    <t>Establishment of a 100-Hectare Abaca Production, Processing and Marketing Project</t>
  </si>
  <si>
    <t>Given the foregoing premise of the Authority and considering the technical suitability of abaca in the area not to mention the increasing demand for abaca fiber in the global market, the Authority is proposing to establish a 100-hectare abaca production, processing and marketing project. This will utilize the areas with existing trees as abaca requires partial shading to prevent the plant from direct exposure to sunlight. Target areas are those with a slope ranging from 0 to 30 degrees with an elevation of 1,000 to 1,600 meters above sea level (masl) respectively. 
It is worthwhile to note that in the year 2016, the Philippines dominates the global abaca trade as the country supplies about 87.5 percent of the world’s abaca fiber requirements and Ecuador and Costa Rica the remaining 12.5 percent. To date, the Philippine Fiber Industry Development Authority (PhilFIDA) has recorded at least 1.5 million metric tons of unmet demands (shortage) of abaca fiber annually in the world market which motivates the Authority to venture into abaca production not only to generate revenues but also to open a sustainable livelihood opportunity to the local farmers in the Province of Lanao del Sur.</t>
  </si>
  <si>
    <t>2022-08098-000211</t>
  </si>
  <si>
    <t>Establishment of the Fish Processing Innovative Center</t>
  </si>
  <si>
    <t>The establishment of Fish Processing Support Facility is proposed in support to the government priority program for food self-sufficiency and to help uplift the economic condition of coastal communities.   The provision of facilities and equipment in the center will  make the development of new and innovative products out of fish and other aquatic resources  and other agri-fish based products in the region.  Also, the processing an manufacturing of fishery resources landed by small-scale fisheries and by those produced from the aquaculture sector  both from freshwater, brackish and marine environment, using GMP compliant facilities would produce consistently goo quality and safety food products either for domestic consumption of for export.</t>
  </si>
  <si>
    <t>2022-08036-000046</t>
  </si>
  <si>
    <t>Upgrading of College of Agriculture Animal Science Department Swine Laboratory with Facilities, Furniture and Equipment</t>
  </si>
  <si>
    <t>Tarlac Agricultural University</t>
  </si>
  <si>
    <t>The swine laboratory is designed to enhance the knowledge, desirable attitudes and skills of artificial insemination technicians (student/learner) in accordance with industry standards. They will learn and develop competencies in confirming the readiness of animals for artificial insemination, collecting boar semen, performing artificial insemination(AI) on sow/gilt, and preparing documentations and reports on sow/gilt reproductive management.</t>
  </si>
  <si>
    <t>2022-05-000311</t>
  </si>
  <si>
    <t>NDA - Establishment of the National Dairy Cattle Breeding and Artificial Insemination Center (NDCBAIC) in Isabela State University, Echague, Isabela</t>
  </si>
  <si>
    <t>One of the strategies to promote local production of semen straws is the Establishment of the National Dairy Cattle Breeding and Artificial Insemination Center (NDCBAIC) in Isabela State University (ISU), Echague, Isabela. NDCBAIC will promote the local production of semen straws. The Philippines has seen the effectiveness of such facility through the Bureau of Animal Industry’s National Artificial Breeding Center (BAI-NABC) located in Bukidnon. Since BAI NABC prioritizes in processing semen for beef production, it would be plausible to establish a center dedicated to dairy cattle. This proposal aims to replicate the success of the Bukidnon breeding center in Northern Luzon. The establishment of NDCBAIC in ISU in Echangue, Isabela will be one of the breakthroughs in the strengthening of the implementation of the NDA’s breeding and upgrading programs in Luzon.</t>
  </si>
  <si>
    <t>Region II</t>
  </si>
  <si>
    <t>2022-08054-000066</t>
  </si>
  <si>
    <t>Establishment of Multi-Purpose Aquaculture Facility Phase 2 in Calabanga Campus</t>
  </si>
  <si>
    <t>In 2020, CBSUA allocated 16M from the Campus Income (Fund 164) to fund the Phase 1 of the project Establishment of a Multi-purpose Aquaculture Facility in Calabanga Campus. Phase 1 will focus on the setting-up of the multi-species hatchery while Phase 2 will involve the establishment of the aquaponics and hydroponics systems that will represent a significant advancement in raising large amounts of food while utilizing a limited area of land and water source. In this system, the effluent from fish production and aquaculture which contain high levels of nutrients that could contribute to water pollution will be avoided since the waste nutrients will be recycled and used to produce valuable cash crops.</t>
  </si>
  <si>
    <t>2022-05-000341</t>
  </si>
  <si>
    <t>Kabuhayan at Kaunlaran ng Kababayang Katutubo (4K)</t>
  </si>
  <si>
    <t>The program’s goal is to enhance provision of assistance in the form of agricultural and fisheries related livelihood opportunities, investments through the provision of production and post-harvest machineries and equipment and various support services for the ICC/IPs all over the country. This is done through targeted community needs-assessments. The Program will also link the ICCs/IPs to credit facilities and crop insurance to ensure sustainability of the interventions. Areas in capacity building in implementing livelihood and enterprise development programs and marketing assistance is also provided. The program aims to develop the Ancestral Domains and provide access to Department of Agriculture assets and services to improve its productivity by developing sustainable agriculture enterprises and profitability by increasing their income in consideration with their customs, traditions, values, belief and interests.</t>
  </si>
  <si>
    <t>CAR, Region I, Region II, Region III, Region IVA, Region IVB, Region V, Region VI, Region VII, Region IX, Region X, Region XI, Region XII, Region XIII, NCR</t>
  </si>
  <si>
    <t>2022-05-000342</t>
  </si>
  <si>
    <t>BFAR - Capacity Building on Aquaculture Development for Increased Income of Fisherfolks of Guimaras Province (formerly Smart Aquaculture Development and Conservation  of Marine Ecosystem of Guimaras Province,  Philippines - KOICA)</t>
  </si>
  <si>
    <t>The project on Capacity Building on Aquaculture Development for Increased Income of Fisherfolks of Guimaras Province was the enhanced project from the initially developed project concept of Smart Aquaculture Project. The project will be funded by the Korean government through  KOICA. A total of 10 million USD (PhP 551,925,000.00)  is the project fund for the period of five (5) years. The project fund from KOICA will cover cost of construction amounting to  6.7 million USD and operation expenses amounting to 3.3 million USD. The Philippine government through BFAR will counterpart for taxes and duties which is 25% of cost of construction.</t>
  </si>
  <si>
    <t>2022-05-000343</t>
  </si>
  <si>
    <t>BSWM - National Soil Health Program</t>
  </si>
  <si>
    <t>The program aims to: (1) update equipment of Soil Laboratories for monitoring of soil health; (2) integrate SLM-ABFS to the CLUP and establish a soil data banking system for efficient technological transfer and data utilization; (3) implement sustainable soil management practices that will enhance crop productivity, climate resiliency and address soil fertility decline and increasing fertilizer cost; and (4) establish Soil Mobile Laboratory and Community Soil Health Clinic to ensure that soil analysis, fertilizer recommendation and other BSWM technologies are readily available to farmers.</t>
  </si>
  <si>
    <t>2022-05001-000380</t>
  </si>
  <si>
    <t>DA RFO VI - Value Chain Enhancement of High Value Crops Through Smart Agriculture (formerly Support to the Establishment of Smart Agriculture System in Western Visayas)</t>
  </si>
  <si>
    <t>The project will be established in municipalities of Kalibo Aklan, Patnongon Antique. Tigbauan Iloilo &amp; Bago City Negros Occidental within 2023-2027 timeline. The project consist of the following components: a) Development of Smart Agriculture Regional Master Plan and Policy Recommendation for National Plan, b) Establishment of Model Farms with Appropriate Technologies, c) Enhancement of Smart-agro Value Chain for high value crops, d) Capacity Development for Smart Agriculture. Implementation of the project will be led by Korean International Agency (KOICA) &amp; by Department of Agriculture through the Regional Field Office Western Visayas (DA-RFO VI).</t>
  </si>
  <si>
    <t>2022-08104-000043</t>
  </si>
  <si>
    <t>Upgrading of Aquaculture Building with Levee-type Pond for Fish Production and Drainage System</t>
  </si>
  <si>
    <t>Agusan del Sur State College of Agriculture and Technology</t>
  </si>
  <si>
    <t>The project is about the improvement of the Aquaculture system that includes the upgrading of fishpond structures particularly the drainage and levee.
The drainage systems will regulate the water level in the pond and it requires modification by constructing a pond main gate. There should also be a collecting area inside the pond from which the water drains and into which the stock is collected for harvest. Furthermore, it must have a water controller, including catwalks, control boards, screens, and gates. 
The levees allow easier operations such as feeding, harvesting, and water quality management but should avoid hazards to employees and equipment in wet weather. The two sides of each pond could be concreted to permit all-weather access for all types of operation. The concreted levees should be built parallel to a waterway to reduce the risk of flooding to the structure and its contents. This project can enhance the design and construction as well as provide more established water control structures. Upgrading the levee structure and drainage system will help strengthen the foundation to make it disaster-resilient from earthquakes, seepage, and flooding by concreting the structures.</t>
  </si>
  <si>
    <t>Region XIII</t>
  </si>
  <si>
    <t>2022-08104-000044</t>
  </si>
  <si>
    <t>Upgrading of Village Type Dryer of Rice and Corn Mill</t>
  </si>
  <si>
    <t>This project will be composed of the construction of three structures: (1) Wood/Biomass Storage, (2) Pavement for the Loading Area, and (3) Housing for the Rice Mill. It will be constructed in the same location as the Village Type Dryer. There was a proposal to include the rice mill in the VTD. Since the space is limited, there is a need to construct housing for the rice mill as an additional facility for VTD. Also, constructing the housing of the rice mill will prevent the machine from corrosion and deterioration and will protect the operator from the rain or the heat of the sun.</t>
  </si>
  <si>
    <t>2022-08104-000045</t>
  </si>
  <si>
    <t>Upgrading of Vegetable Processing Laboratory</t>
  </si>
  <si>
    <t>The proposed project would serve as support technology of the newly established Food Innovation Center of the college which is capable of handling dried/dehydrated finished products, juices, pickles, tomato juice, ketchup and paste, jams, jellies, and any other value adding vegetable products.  Likewise, this project will also generate employment in the community and offer affordable and safe food products.
This project is readily implementable as it is an expansion of the existing vegetable Processing Facility. ASSCAT has allotted additional 300 sq. meters for this expansion project. The building will have a spacious and well-ventilated processing room with the following sub- components reception and weighing area, selection and grading area, washing and disinfections section, peeling and filling counter, pulp and juice extractions, Quality Control room, Store room, Sealing, Packing and Labelling area.</t>
  </si>
  <si>
    <t>2022-05-000405</t>
  </si>
  <si>
    <t>PCA - Sustainable Planting/Replanting of Local Cultivars (SPRLC)</t>
  </si>
  <si>
    <t>The Sustainable Planting Replanting of Local Cultivars Project (SPRLCP) shall focus on the planting of recommended local cultivars (tall and dwarf varieties) in the upland and coastal areas where the hybrid varieties are deemed not suited for commercial cultivation. 
Under the SPRLCP, the following activities shall be implemented:
a. Dispersal of planting materials - PCA shall provide and distribute good quality coconut seed nuts or seedlings of tall or dwarf varieties to coconut farmer-beneficiaries.
b. Maintenance of seed farms - PCA shall maintain seed production farms in partnership with LGUs, SUCs, and Coconut Farmers' Organizations or Cooperative Agrarian Reform Beneficiaries (ARBs) or private individuals through a Memorandum of Agreement (MOA) which requires a minimum of five (5) hectares to a maximum of 50 hectares.</t>
  </si>
  <si>
    <t>2022-05001-000415</t>
  </si>
  <si>
    <t>PhilRice - Improving the Rice Supply Chain to Ensure Quality of Seeds and Milled Rice for Distribution and Buffer Stocks in the Philippines</t>
  </si>
  <si>
    <t>This project is a follow-up of the past aid to the Philippines by the Korean government in 2013-2016 implemented through a project titled, “Enhancing the Capacity for Production and Distribution of High-Quality Rice Seeds”. As DA-PhilRice CES  expanded its area for seed production, from 34 hectares in 2016-2020 to 52 hectares, it will require an additional facility to complement and sustain performance efficiency. The project has four components namely: (1) Construction of rice seed processing and storage facilities (including provision of equipment); (2) Provision of hardware and software for the deployment and operationalization of information system; (3) Capacity Building; and (4) Project Management.</t>
  </si>
  <si>
    <t>Region III, Region I, Region II</t>
  </si>
  <si>
    <t>2022-05-000436</t>
  </si>
  <si>
    <t>RSBSA - Updating of the Registry System for Basic Sectors in Agriculture</t>
  </si>
  <si>
    <t>This project aims to create a centralized and nationwide farmers and fisherfolk database that would support various levels of planning, decision-making, and delivery of interventions for the DA.  The database contains information on farmers, farm laborers, fisherfolk, and agri-youth and their farming/fishing activities. The database can significantly improve the delivery of programs and services of the Department while making the data available to other agencies that share the same stakeholders as the DA. The activities include the conduct of nationwide registration of farmers and updating of the existing farmers’ registry, validation of declared farm parcels for agricultural production through mapping, and developing a data warehouse of consolidated reporting of beneficiaries of the Department.</t>
  </si>
  <si>
    <t>2022-08055-000048</t>
  </si>
  <si>
    <t>DEBESMSCAT Dairy Buffalo Project</t>
  </si>
  <si>
    <t>Dr. Emilio B. Espinosa, Sr. Memorial State College of Agriculture and Technology</t>
  </si>
  <si>
    <t>There is an apparent shortage of the supply of buffalo milk to sustain the thriving "carmelado" cottage industry in Milagros, Masbate. This shortage prompted the producers to use alternative primary ingredients, altering the taste and quality of their products. It is worth noting that carmelado is a popular Masbate product, usually sought after by domestic tourists and Masbateños now living in other provinces who are on vacation in the province. 
To help address the aforementioned problem, DEBESMSCAT is establishing a  buffalo dairy project. In addition, the project will function in ways that conform to the mandate of the college - instruction, research, extension, and production.</t>
  </si>
  <si>
    <t>2023-05001-000186</t>
  </si>
  <si>
    <t>Second Additional Financing for Philippine Rural Development Project</t>
  </si>
  <si>
    <t>The AF-2 is the balance of the USD450 M additional financing aimed to expand the reach of project investments and benefits to more areas through funding critical infrastructure and enterprise investments, translating lessons to learnings and advancing best practices in the process. 
The AF-2 is co-financed by the EU grant amounting to EUR18.3 M (PhP 1.0065 B) for subprojects in EU focus areas in Mindanao to augment counterpart funds for priority rural infrastructure and enterprise investments. The EU grant was extended for one year to align its closing date with the AF-2 closing date on July 31, 2025 fully utilizing the grant and realizing expected outputs/outcomes.
The Project has requested the extension of the AF2-EU physical completion schedule from December 31, 2024 to July 31, 2025 loan and grant closing date to maximize the implementation period, complete all ongoing subprojects with implementation delays and slippages, and ensure that sustainability mechanisms are in-place.</t>
  </si>
  <si>
    <t>2023-08043-000224</t>
  </si>
  <si>
    <t>Development of a 35 -hectare Experimental Farm at Marinduque State College, Torrijos Campus</t>
  </si>
  <si>
    <t>Marinduque State College</t>
  </si>
  <si>
    <t>The project will serve as venue for agricultural research for faculty, students, extensionists and researchers and for the production of food for steady supply.  Natural resource conservation will also be promoted through the establishments of farm models.</t>
  </si>
  <si>
    <t>2023-19007-001036</t>
  </si>
  <si>
    <t>SMART AQUA PROGRAM (Former Title: Optimization of Aquaculture Systems using I4.0 Technologies)</t>
  </si>
  <si>
    <t>Metals Industry Research and Development Center</t>
  </si>
  <si>
    <t>The SMART AQUA PROGRAM aims to modernize and optimize aquaculture practices in the Philippines through the integration of advanced technologies and innovative solutions. This initiative addresses key challenges in the sector, including the limited availability of aquaculture-specific technologies, high equipment costs, lack of standardization, and insufficient technical knowledge among farmers. The program focuses on enhancing productivity, quality, and sustainability while ensuring that solutions are cost-effective and adaptable to various aquaculture systems and species.
By leveraging smart technologies, the program seeks to transform critical aspects of aquaculture, such as grow-out farm production, hatchery management, and post-harvest processes. It will deploy cutting-edge tools like demand-based feeding systems, recirculating aquaculture systems (RAS), photobioreactors for algae production, and multi-commodity sorting systems. These innovations will empower farmers to achieve optimal efficiency, maintain water quality, and maximize yield.
Through collaboration with government agencies, research institutions, and industry stakeholders, the program also emphasizes training, affordability, and standardization to support the adoption of these technologies. By addressing environmental sustainability and connectivity challenges, the SMART AQUA PROGRAM envisions a future where Philippine aquaculture operates at peak performance, boosting industry growth and contributing to food security and economic development.</t>
  </si>
  <si>
    <t>2023-08083-001192</t>
  </si>
  <si>
    <t>Construction of a Poultry House for VSU Isabel</t>
  </si>
  <si>
    <t>A single storey building that can accommodate 1000 heads of broilers so that students can have hands-on activities.
The poultry house shall have available cages for birds and should have a good ventilation that can meet the standards for raising broilers.
The poultry house will serve as the experimental and instructional site for poultry in the university.
Research on poultry may be conducted in the building but this is mainly for instruction so that students can learn from the actual experience of raising broilers from day-old-chicks up to marketing of broilers.</t>
  </si>
  <si>
    <t>2023-08083-001236</t>
  </si>
  <si>
    <t>Construction of a Pilot Fishery Processing Plant for VSU Tolosa</t>
  </si>
  <si>
    <t>This project is anchored on the 2018 – 2022 VSU Tolosa Strategic Plan, where among others aims to provide (item E) “Functional and Adequate Physical Facilities and Infrastructure” and (item E.3) to achieve end goal of “Improving laboratory facility for instruction, research, and extension.
A one-storey building to house pilot fish processing plant with fully equipped laboratory, technician’s office, and an advanced fully functional pilot fish processing facility for the VSU Tolosa’s BS Fisheries in Aquaculture.</t>
  </si>
  <si>
    <t>2023-08083-001268</t>
  </si>
  <si>
    <t>Establishment of the Eastern Visayas Mass Propagation Center of Quality Planting Materials for Economically Important Crops at Visayas State University (EV-PCC)</t>
  </si>
  <si>
    <t>The unavailability of quality planting materials of identified economically valued rootcrops, plantation crops, fruit trees, ornamental plants and other agronomic crops in Region 8 led to its low productivity. Mass propagation through tissue culture techniques is tap as a tool to address this concern. However, lack of commercial laboratory in the region focusing on the production of such crops arrest the vision for mass production. In addition, the VSU has been flooded with inquiries and requests from end users to supply the needed volume of planting material at a shorter time. Hence, the proposed establishment of the Eastern Visayas Plant Propagation Center (EV-PPC) within the university.</t>
  </si>
  <si>
    <t>2023-05001-001436</t>
  </si>
  <si>
    <t>PHilMech - Establishment of Smart Agriculture Manufacturing Technology Development Center in the Philippines</t>
  </si>
  <si>
    <t>The agriculture industry related to smart agriculture highly depends on the import of greenhouse structural materials and environmental control equipment due to the absence of a development platform to produce and manufacture industrial products within the country. In addition, in terms of technology readiness level (TRL), the Philippines is positioned in the middle of the 2nd and 3rd stage with PLC-based simple control and partly use of machinery. These factors limit the acceptability and sustainability of smart-based farming methods. In that context, the Philippines recognizes that the R&amp;D on manufacturing technology is obligatorily required to reduce the constraints and raise the TRL in the manufacture of smart agriculture-related industries. It also believes that the smart-based farming models funded by the Korean government can be expanded across the nation when the R&amp;D platform for manufacturing technology is simultaneously established.</t>
  </si>
  <si>
    <t>Region III, Region VII, Region XI, CAR</t>
  </si>
  <si>
    <t>2023-05001-002596</t>
  </si>
  <si>
    <t>PhilFIDA - Cotton Development Project</t>
  </si>
  <si>
    <t>The cultivation and distribution of raw cotton fibers will be essential for small-scale cotton loom weavers and knitters, addressing the weaving industry's demand for a reliable yarn supply. By producing these raw fibers, the project aims to support the weaving industry's activities.
Beneficiaries include Individual farmers for the establishment of cotton farm areas, and  farmer cooperative/women's association/others for the establishment of weaving &amp; processing centers.</t>
  </si>
  <si>
    <t>Region I, Region VI, Region VII, Region IX, NCR, Region XII</t>
  </si>
  <si>
    <t>2023-05001-003022</t>
  </si>
  <si>
    <t>PhilFIDA - Abaca Development Project</t>
  </si>
  <si>
    <t>The included projects are the following: 
Completion of the Biotechnology Laboratory Building from Third floor to Fifth Floor Slab; 
Rapid Test Kit for the Detection of Viruses in the Production of Abaca Planting Materials;  
Region V - Support Project to Abaca Industry in Albay and Camarines Sur (SPAIAC); 
Region V- Support To Abaca Rehabilitation in Sorsogon (STARS);  
Region IX - Establishment of Abaca Processing Center; 
Region IX - Distribution of Abaca Postharvest  Machines;  
Region IX- Integrated Abaca Development Project; 
Region XII - Provision of Modified Abaca Stripping Knives (MASK);  
Region XII - Provision of Abaca Spindle Machines</t>
  </si>
  <si>
    <t>NCR, Region V, Region IX, Region XII, BARMM</t>
  </si>
  <si>
    <t>2023-05001-003042</t>
  </si>
  <si>
    <t>NLP - Livestock Infrastructure Modernization and Enhancement Project (LIMEP)</t>
  </si>
  <si>
    <t>The project includes the following:
- Meat Establishment (ME) Complex and Central Meat Academy will be constructed in Luzon island, specifically CALABARZON Region; 
- ME Complex will be built at global standards to secure global comptetiveness of the Philippine livestock industry. It will be built as a livestock processing facility with slaughter capacity of 300-head per hour (1,500-head per day) and deboning capacity of 150-head per hour (750-head per day); and
- Central Meat Academy will be designed to empower local Philippine workers with advanced knowledge and skills in the areas of slaughtering, processing and logistics as well as promote safe pork consumption.</t>
  </si>
  <si>
    <t>Region IVA</t>
  </si>
  <si>
    <t>2023-05001-003197</t>
  </si>
  <si>
    <t>FPA - Construction of Two Storey Building of FPA Regional Office V formerly Construction of a Three (3) Storey Fertilizer and Pesticide Authority Regional Office V</t>
  </si>
  <si>
    <t>In alignment with our initiatives to intensify our regulatory activities and enhance our regional presence, the FPA will establish a regional office in Region 5.
The proposed establishment will serve as permanent offices for FPA-RFU5 personnel as well as a venue for meetings and training programs such as Accredited Safety Dispenser (ASD), Accredited Responsible Care Officer (ARCO), and Balanced Fertilization Strategy (BFS) for the stakeholders in the region. This building will also feature a laboratory for fertilizer and pesticide analysis. Currently, the FPA has one central laboratory in Quezon City. Establishing a regional laboratory will reduce analysis time and improve efficiency, ensuring compliance with the Ease of Doing Business Act.
This will aid in enhancing the FPA's efficiency and responsiveness in the regional level, enabling better monitoring and compliance in the fertilizer and pesticide industry.</t>
  </si>
  <si>
    <t>2023-08113-004004</t>
  </si>
  <si>
    <t>Varietal trial of budded rubber seedling under Tarawakan Condition</t>
  </si>
  <si>
    <t>Rubber is an important not only for world economic purposed but also for the use and livelihood of people.</t>
  </si>
  <si>
    <t>2023-08039-004114</t>
  </si>
  <si>
    <t>Construction of the University Large Animal Laboratory and Training Center to be known as “Severino’s Barn”</t>
  </si>
  <si>
    <t>Cavite State University</t>
  </si>
  <si>
    <t>The University is one of the leading institutions in Veterinary and Agricultural Education offering two of the CHED priority courses namely, Doctor of Veterinary Medicine and the Bachelor of Science in Agriculture Major in Animal Science. With the expertise available, we can readily provide better services for Instruction, Research, Extension and Production, particularly on large animals (e.g. cattle, carabaos, goats, sheep and horses) by establishing a large animal facility. (a) Instruction. The university needs a facility which will serve as a laboratory for teaching and training students in large animal production, health, surgery and medicine. This is based on the minimum standards set by the CMOs (DVM and BS Agriculture PSGs). (b) Research. The same facility can serve as a research laboratory for Large Animals. (c) Extension. The facility can also serve as a venue for training farmers and other stakeholders. Training courses can be developed in various aspects of large animal production, health and medicine. (d) Production. It can also help increase the efficiency of production of our large animals in the farm as specific practices such as semen processing and more accurate pregnancy diagnosis, among others, can be done there.</t>
  </si>
  <si>
    <t>2023-05001-004531</t>
  </si>
  <si>
    <t>BPI - Development of Pilot Villages Through the Establishment of Protective Cultivation and Postharvest Management of Vegetables in the Philippines</t>
  </si>
  <si>
    <t>Philippine vegetable production is highly affected by several factors such as extreme weather conditions, insect pests and diseases, and postharvest losses. These challenges are limiting the vegetable productivity and consequently reducing income of farmers. To manage these challenges and help improve productivity, this project will promote the use of innovative vegetable cultivation technologies, use of biological control agents (BCA), and postharvest handling strategies anchored in Good Agricultural Practices (GAP). The main goal of the project is to increase the vegetable yields and incomes of vegetable farmers in Laguna, Quezon and Nueva Ecija. Specifically, it aims to establish pilot villages through innovative production and postharvest management of lowland vegetables and other developed vegetable cultivation technologies, use of biocontrol agents for pest control, and GAP certification.</t>
  </si>
  <si>
    <t>Region III, Region IVA</t>
  </si>
  <si>
    <t>2026-08106-003073</t>
  </si>
  <si>
    <t>Establishment of Bamboo Nursery Plantation and Training Center at NEMSU San Miguel</t>
  </si>
  <si>
    <t>North Eastern Mindanao State University</t>
  </si>
  <si>
    <t>The Bamboo project at NEMSU is basically an integrated project with Four main components. The first component is the bamboo production through bamboo plantation establisment. A 20- hectare land area will be devoted for the plantation with approximately 400 hills per hectare or a total of 8,000 hills for the entire 20 hectares. The second component is the nursery establishment. The nursery will be established with four greenhouses. The first two greenhouses will serve as sprouting or germination area, the third as transplating area and the last as hardening area. A nursery shed or working shed will also be costructed where nursery workers will perform basic nursery operation such as soil media preparation, potting and soil bagging. The nursery will also be equipped with tools, equipment and facilities that are needed in nursery operations. The third component of the project is the construction of bamboo processing training center. The training center will be completely equipped with tools, equipment and facilities in the processing of bamboo in order to produce a bamboo-derived finished product with global quality that includes but not limited to furniture and engineered bamboo.</t>
  </si>
  <si>
    <t>2023-08048-005090</t>
  </si>
  <si>
    <t>Rehabilitation of WPU Hatchery in Puerto Princesa City Campus</t>
  </si>
  <si>
    <t>The project involves the rehabilitation and improvement of the existing WPU hatchery in Puerto Princesa City Campus including the installation of a water line from a marine water source and the reconnection of freshwater lines. Variety of high valued marine species such as food fishes, molluscs, crustaceans, holothurians, ornamental fishes and seaweeds are sourced from Palawan waters for domestic and export consumption and trading, locally and abroad. Palawan is generally coastal hence the locals rely largely on the marine resources for food and livelihood. The continued exploitation of the aquatic resources of Palawan and the occurrence of natural calamities and climate change affected capture production. Hence, there is a need to supplement fish supply through aquaculture. The present gap in aquaculture production, however, is the limited supply of seedstocks (fry, fingerlings, juveniles, postlarvae) to serve as initial stocks for grow-out culture. The existing hatchery facility of WPU at PPC Campus is intended for the mass production of seedstocks of freshwater species and other species that requires brackishwater during its larval phase. Currently, species maintained at the hatchery are giant freshwater prawn, native catfish, Nile tilapia, hybrid red tilapia and ornamental fishes.</t>
  </si>
  <si>
    <t>2023-05001-005102</t>
  </si>
  <si>
    <t>DA RFO VI - Upgrading of Research Outreach Stations (ROS) in Western Visayas</t>
  </si>
  <si>
    <t>Upgrading of the dilapidated facilities of DA Western Visayas' Research Outreach Stations/Satellites and modernizing the R4D facilities to improve the delivery of research activities being conducted in the region.</t>
  </si>
  <si>
    <t>2023-04001-005156</t>
  </si>
  <si>
    <t>Eco-system Based Value Chain Project for Agrarian Reform Beneficiaries (ARBs)  in Agrarian Reform Community Clusters (ARCCs)</t>
  </si>
  <si>
    <t>The project will contribute to strengthening the systems of production and improvement of agribusiness value chains by developing sustainable value-chain development strategy for ARB households and smallholder farmers. The project will reinforce backward and forward integration of value chain development, where the project will involve 1) the development of a commodity-based, area-focused value chain development strategy of potential and existing crops and livestock of ARC clusters; 2) increasing agricultural productivity and efficiency, improving value added component of selected agricultural commodities through the provision of necessary farm and off-farm equipment, post-harvest facilities and infrastructure; 3) facilitating access to affordable production loans and farm capital as well as resiliency funds; 4) providing support on the capacity building needs of farmers to improve farm management and marketing/negotiation skills; and 5) facilitating appropriate  linkages with sustainable markets/buyers, producers and input providers to reinforce value-added output, diversified income sources and profitability of the farm enterprises.</t>
  </si>
  <si>
    <t>Region I, Region II, Region III, Region IVA, Region IVB, Region V, Region VI, Region VII, Region VIII, Region XI</t>
  </si>
  <si>
    <t>2023-08023-005164</t>
  </si>
  <si>
    <t>Construction of Swine and Cattle Farm Laboratory Building - Cabagan Campus</t>
  </si>
  <si>
    <t>Isabela State University</t>
  </si>
  <si>
    <t>Exposure of campus students to a modern swine and cattle laboratory, enhanced by state-of-the-art facilities, which will prepare and provide them with the skills required in the field of Animal Science.</t>
  </si>
  <si>
    <t>2023-05001-005181</t>
  </si>
  <si>
    <t>BAR - Policy Research</t>
  </si>
  <si>
    <t>The program for policy research in agriculture and fisheries (A&amp;F) examines and assesses the most recent advancements in the study of agriculture and fisheries. Based on the most recent, pertinent, and science-based data and statistics from the sector, BAR gives and provides insights, policy recommendations, and critical documentations that potentially address emerging issues and concerns in agriculture and fisheries research and development (R&amp;D). 
BAR coordinates the implementation of impact assessment studies and socioeconomic research on A&amp;F R&amp;D programs. The results of these initiatives aid in the prioritization of public investment for agricultural research and the simplification of development program implementation processes in order to deliver the Department of Agriculture’s intended goals and objectives while also meeting the bureau's targets.</t>
  </si>
  <si>
    <t>Region IVA, NCR</t>
  </si>
  <si>
    <t>2023-05001-005226</t>
  </si>
  <si>
    <t>PCA - Sustainable Coconut Production in the Philippines (Coconut Alliance)</t>
  </si>
  <si>
    <t>The Project aims to improve the sustainability of coconut production by capacitating coconut farmers and extension workers. The project will train 110 trainers who will then train 10,000 farmers across two project regions on good agricultural practices (GAP), farming as a business, and intercropping options.</t>
  </si>
  <si>
    <t>Region VIII, Region XII</t>
  </si>
  <si>
    <t>2023-05001-005249</t>
  </si>
  <si>
    <t>BAR - Agriculture and Fisheries Biotechnology Program</t>
  </si>
  <si>
    <t>The Philippine Agriculture and Fisheries Biotechnology Program, otherwise known as the Department of Agriculture (DA) Biotech Program, was established in 2000 to help create an enabling environment for the judicious utilization of agricultural biotechnology as one of technology options to attain agriculture and fisheries modernization, improved productivity, climate resilience, and sustainable and inclusive development. The Program envisions to transform the agriculture and fisheries sectors from being resource-based to becoming technology-based while ensuring biosafety. The Bureau of Agricultural Research (BAR) has been supporting the Department of Agriculture’s Crop, Animal and Fisheries Biotechnology R&amp;D Program through the DA-Biotechnology Program Office (BPO) in funding priority R&amp;D projects and activities of the various DA agencies and other stakeholders including the NAST, state universities and colleges, and private organizations.</t>
  </si>
  <si>
    <t>NCR, Region III, Region IVA, Region IX, Region I, Region IVB, Region V, Region VI</t>
  </si>
  <si>
    <t>2023-05001-005269</t>
  </si>
  <si>
    <t>DA RFO VIII - Establishment and Operationalization of DA RFO 8 Multimedia Center</t>
  </si>
  <si>
    <t>The Multimedia Center will be the core facility for strengthened information dissemination and knowledge management of DA RFO 8. The center will feature facilities for digital print and audio-visual material production as well as platforms for mass viewing and dissemination. The facilities will serve the twin goals of strengthened and sustained information and campaign drives while cutting down the agency costs on advertising expenses.
The need for sustained and strengthened communication channels which would greatly improve the link between DA and its farmer-clienteles. With its multimedia center, the DA RFO 8 can connect with its clients anytime of the day and disseminate farm technologies, weather updates, prices of agricultural commodities &amp; other important agricultural information. On its regular operations, various knowledge products &amp; services will be produced to support the extension efforts of the DA that would target the majority of agri-fishery stakeholders in the region.</t>
  </si>
  <si>
    <t>2023-05001-005292</t>
  </si>
  <si>
    <t>DA RFO II - Agri-Commercial Complex in the Province of Cagayan (formerly Climate-Resilient Agri-Commercial Complex in the Province of Cagayan)</t>
  </si>
  <si>
    <t>The agri-commercial complex will serve as the intermediate destination of crops, poultry and livestock, and fishery products for processing or repacking including chilling and refrigeration before they are flown out to their intended markets through the newly established North Cagayan International Airport. Labor demand in these commercial and agro-processing industries will provide immediate and sustainable sources of income to local residents who are at present susceptible to climate change impacts. The agri-commercial complex will not only serve as a market center or a trading post for farmers’ produce and for production inputs from industries but will also be an agro-processing hub, a demonstration complex, an agri-tourism center supporting an agricultural theme park and MICE (meetings, incentives, conventions and events) facilities, and hotels and restaurants to meet the demands of travelers to the area.</t>
  </si>
  <si>
    <t>2026-08036-003246</t>
  </si>
  <si>
    <t>Upgrading and Improvement of Old Goat Shed</t>
  </si>
  <si>
    <t>Dubbed as one of the agricultural universities in Central Luzon, TAU incessantly innovates agricultural technology and craft agri-business plans to help the poor families and farmers acquire the necessary skills and knowledge to establish their own agro-based products and business. Relative to this mandate, TAU aims to upgrade and improve its animal production facilities especially the old goat shed. Part of the sustainable goals is the initiative to ensure food security. Hence, this project is proposed. It is expected to provide students venue to acquire practical skills and hands-on experience in rearing goats. Such facility has a central importance in the university's mission to help alleviate the quality of lives of many Filipinos.</t>
  </si>
  <si>
    <t>2023-04001-005452</t>
  </si>
  <si>
    <t>Modern Agrarian Reform Communities Commodity Optimization Strategy (MARCCOS) Project</t>
  </si>
  <si>
    <t>As poverty alleviation project, the MARCOS Project (formerly RISE) will address poverty issues through the modernization and transformation of settlement areas into sustainable and climate-resilient agrarian reform communities. It will adopt integrated, area-based, and inclusive approaches and modalities in investment that are based on value-chain analysis of key commodities within the settlements. It will focus on the improvement of social services as health and school facilities, provision of business development services, credit services, organization development and capacity building activities, rural infrastructure, including rural water supply, irrigation facilities, and farm-to-market roads. The MARCOS Project (formerly RISE) will cover 38 remaining settlement areas nationwide, net of the settlement areas which were assisted under MINSSAD (PH-P222), MinSAAD (PH-P251).</t>
  </si>
  <si>
    <t>Region I, Region II, Region III, Region IVA, Region IVB, Region V, Region VI, Region VII, Region VIII</t>
  </si>
  <si>
    <t>2023-22001-005634</t>
  </si>
  <si>
    <t>Expanded Support Services for Agrarian Reform Beneficiary Organizations (ARBOs) and CARPreneurs</t>
  </si>
  <si>
    <t>(1) Additional MOOE for Program – The additional MOOE Program will cover the increase of Program Beneficiary of DTI-CARP as to the additional ARCs and ARBOs/CARpreneurs to be served from 2023-2028. 
(2) Coop Store Electronic Payment – Going Digital (STEP-GO DIGITS) – To foster digital economy within the Agrarian Reform Community, the DTI-CARP will undertake the STEP-GO Project that enables the Agrarian Reform Beneficiaries Organization (ARBOs) to improve its business operation through the integration of business technology. 
(3) Financial Assistance for Market Entry (FAME) - To provide the program beneficiaries with the suitable financial assistance for their market entry, the DTI-CARP will implement a partnership with the Small Business Corporation (SBC) to grant loans for the Agrarian Reform Beneficiaries (ARBs) based on their readiness to engage into a marketing contract with institutional buyers. The proposed loanable amount would be around PHP 50,000 to PHP 250,000 with an interest rate of 2.5% and a duration of 18 to 36 months to settle after the grant of the loan.</t>
  </si>
  <si>
    <t>2023-05001-005871</t>
  </si>
  <si>
    <t>BFAR - Comprehensive Modernization Plan of BFAR Laboratories (formerly Comprehensive Modernization Plan of Bureau of Fisheries and Aquatic Resources Laboratories: Upgrading and Expansion of Laboratory Capacities of BFAR Fisheries Laboratories in Support of Production, Animal Health, Food Safety of Fish and Fishery Products)</t>
  </si>
  <si>
    <t>There is an increasing demand in terms of analysis in fish and fishery products as well as more stringent requirements in the international market. In order to maintain competitiveness, BFAR as the competent authority,  created the The Comprehensive Modernization Plan of Bureau of Fisheries and Aquatic Resources Laboratories: Upgrading and Expansion of Laboratory Capacities and Services of BFAR Fisheries Laboratories and Accreditation with PNS ISO/IEC 17025:2017 which constantly needs to be up to date in terms of capability.</t>
  </si>
  <si>
    <t>2023-19009-005958</t>
  </si>
  <si>
    <t>Supply and Commodity Chain Analysis of Agriculture and Natural Resources in Lake Danao (SCCAN-Res)</t>
  </si>
  <si>
    <t>National Research Council of the Philippines</t>
  </si>
  <si>
    <t>The research builds on the previous work of the Project i-LAKES (Institutions of Local Access and Knowledge of Ecosystem Services in Lake Danao, Ormoc City, Leyte) of the phase 1 of the LAKES Danao Program. The second phase zeroes in on the supply and commodity chain of agricultural products and other natural resources in Lake Danao to identify the market incentives and social factors that drive agricultural productions and natural resources extraction in LDNP.</t>
  </si>
  <si>
    <t>2023-08027-005989</t>
  </si>
  <si>
    <t>Expansion and Rehabilitation of One (1) Storey Fish Processing Center into Two (2) Storey Production Facility at Orani Campus</t>
  </si>
  <si>
    <t>Bataan Peninsula State University</t>
  </si>
  <si>
    <t>Vertical and Horizontal expansion of the existing Fish Processing Center</t>
  </si>
  <si>
    <t>2023-05001-006016</t>
  </si>
  <si>
    <t>Other Extension Support, Education, and Training Support Services</t>
  </si>
  <si>
    <t>The Department of Agriculture is implementing various initiatives to enhance agricultural practices and community engagement. Key activities include promoting improved technologies and livelihood training for women, conducting capability building for farmers' cooperatives, and raising awareness on gender issues. Media strategies involve broadcasting agricultural updates via radio and social media, producing educational materials, and upgrading ICT systems for better information management. Demonstration sites for vegetables and high-value crops aim to encourage sustainable farming. Training programs for Agricultural Extension Workers (AEWs) focus on entrepreneurship, digital skills, and results-based monitoring. These efforts foster public engagement, empower local communities, and promote effective dissemination of agricultural information and practices.</t>
  </si>
  <si>
    <t>2023-35082-006063</t>
  </si>
  <si>
    <t>SPDA Poultry Project</t>
  </si>
  <si>
    <t>According to the data of the Philippine Statistics Authority (PSA), broiler chicken production in the Philippines has surged by 40% over a decade, growing from 1 million MT in 2009 to 1.4 million MT in 2018. The major factors for this growth include the establishment of new commercial farms and dressing plants, switching of some commercial farms to tunnel-ventilated housing, expansion of farms’ stocking capacities, adequate supply of day-old chicks, growing use of contract farming, and an ever-increasing demand for chicken meat. For Mindanao in particular, it has recorded a total production of 13.54 metric tons of broiler chicken.
Similarly, the growth in chicken demand has been faster than other meats due to its affordability, lower fat content, and the absence of cultural and religious hindrances. In addition, chicken is the preferred meat in fast food outlets, which is a sector experiencing fast expansion throughout the country. Over the past decade, food service spending has grown, and restaurants have developed new chicken dishes to meet this increased demand. 
Based on the Philippine Poultry Broiler Industry Roadmap 2022-2040 prepared by the Bureau of Animal Industry of the Department of Agriculture, the total demand for broiler chicken for CY 2023 is projected to be at 1.8 million metric tons for the whole country while the demand for Mindanao is projected to be at 285 metric tons. The demand growth rate is likewise projected to be at 2% annually. 
In the light of the foregoing premise, the Southern Philippines Development Authority is determined to take part in the production of broiler chicken primarily to fill in the huge supply and demand gap. This endeavor would certainly allow Authority to demonstrate its sincerity and fervor in carrying out its corporate mandates of generating revenues, among others.
Sometime in the year 2018, the Southern Philippines Development Authority had an exploratory meeting with the Executives of the San Miguel Foods Corporation (SMFC) primarily to discuss the potential of broiler chicken production in Southern Mindanao.  During that meeting, the SMFC presented a huge gap in the demand and supply of broiler chicken not only in Southern Mindanao but also for the entire country.
As a government-owned and controlled corporation whose primary mandate is to generate revenues and motivated by the apparent potential of the broiler production business, the Authority grabbed the opportunity and included broiler chicken production as one of its proposed projects in the 2019 Budget Proposal. After the approval of the proposed project, the Authority immediately started scouting an ideal area that would comply with the requirement of the San Miguel Foods Corporation's requirements and the government's existing statutory and regulatory requirements.
As planned, the implementation of the aforementioned project was supposed to start in the 2nd Quarter of 2019 and was originally proposed to be implemented in Brgy. Bunguiao, Zamboanga City. However, with the closure of the San Miguel Foods Corporation’s owned dressing plant in Zamboanga City and with the numerous issues of the land which was targeted to be acquired for the proposed project, the SPDA in consultation with the San Miguel Foods Corporation decided to transfer it to an area near the SMFC’s dressing plant located at Sta. Cruz, Davao del Sur.
With the information that San Miguel Corporation will expand in Davao Region, it was deemed to be favorable to relocate the project in a location near the company’s dressing plant in Davao del Sur. An area in Barangay Labon, Municipality of Sulop, Davao del Sur has been identified to be suitable for the project being just 55 kilometers from the dressing plant of San Miguel Foods in Sta. Cruz, Davao del Sur. The proposed new site is a 7.5-hectare property wherein a maximum of 6 poultry houses can be erected.</t>
  </si>
  <si>
    <t>2023-05001-006161</t>
  </si>
  <si>
    <t>PhilFIDA - Other Fibercrops Development Project</t>
  </si>
  <si>
    <t>The following are the projects under this proposal:
*Development of Cellulose-based Nanofibers from Banana Lakatan (Musa acuminata) by Electrospinning
*Assistance for the Maintenance and Operating Expenses of Regional Weaving and Processing Centers 
*Region -X - HIBLA Farming: Support to Cocoon Production
*Region-IX -Development of Research and Education Farm (REF) for Fibercrops</t>
  </si>
  <si>
    <t>NCR, Region IVA, Region V, Region VI, Region VII, Region VIII, Region IX, Region X, Region XI, Region XIII, Region I, CAR, Region IVB, Region XII, BARMM</t>
  </si>
  <si>
    <t>2023-08099-006364</t>
  </si>
  <si>
    <t>Construction of Animal Housing (Swine, Large and Small Ruminants)</t>
  </si>
  <si>
    <t>University of Southeastern Philippines</t>
  </si>
  <si>
    <t>Construction of Animal Housing facility to cater the swine, large and small ruminants at USeP Mabini Unit.</t>
  </si>
  <si>
    <t>2023-05001-006373</t>
  </si>
  <si>
    <t>NTA - Curing Barn Assistance Project</t>
  </si>
  <si>
    <t>This project aims to increase the income of tobacco farmers through the production of properly cured leaf. NTA provides facility assistance for the construction and repair of curing barns and air-curing sheds, or replace old/damaged ones that have been destroyed by calamities that hit the region in recent years. It is a continuing project with a subsidy of PhP100 million per year. The three types of tobacco require different structures. The Virginia type uses the curing barns, while the Burley and Native types use air-curing sheds.</t>
  </si>
  <si>
    <t>CAR, Region I, Region II, Region X</t>
  </si>
  <si>
    <t>2023-05001-006382</t>
  </si>
  <si>
    <t>NTA - Tobacco Farmers' Production Grant</t>
  </si>
  <si>
    <t>This is a flagship project under the Market-Driven Tobacco Production Program, a market-oriented production approach to enhance participation of the private sector in production technology transfer, credit assistance, and leaf marketing.
The production assistance includes  provision of cash for land preparation, fuel and other required farm inputs. The ultimate aim is to adopt the unified production technology to produce the specific quality of leaf tobacco that the cigarette manufacturers and/or wholesale tobacco dealers/ exporters need.</t>
  </si>
  <si>
    <t>2023-05001-006386</t>
  </si>
  <si>
    <t>NTA - Block Farming as a Component of Sustainable Tobacco Enhancement Program (STEP)</t>
  </si>
  <si>
    <t>NTA Block Farming will distribute production, facility and technical assistance of various component programs and projects of the Sustainable Tobacco Enhancement Program (STEP). The STEP is intended to harmonize directions and strategies, including current and future programs, projects and activities, that will serve as guide in the long-term development and strengthening of the industry through the appropriate and effective use of the Tobacco Fund. It is envisioned to spur development through livelihood creation, job generation and income augmentation thereby contributing to poverty alleviation most particularly among smallholders, inclusive growth, and peace and order attainment in the rural areas.
Components:
1. Expanded Tobacco Farmers Production through Tobacco Contract Growing System (TCGS)
2. Tobacco Farm Mechanization Project
3. Other Crops/ Livestock Assistance</t>
  </si>
  <si>
    <t>Region I, CAR, Region II, Region X</t>
  </si>
  <si>
    <t>2023-05001-006391</t>
  </si>
  <si>
    <t>SRA - Socialized Credit</t>
  </si>
  <si>
    <t>The Socialized Credit component of the SIDA Law is credit / financing facility specifically intended for sugarcane farmers which provides low-interest loans that can be used for the procurement and/or payment of production inputs including but not limited to labor, hauling services, farm machineries and implements. This will offer loans at 2% interest rate for individual farmers and block farms, and 6.5% for common service centers.</t>
  </si>
  <si>
    <t>Region II, Region III, Region IVA, Region V, Region VI, Region VII, Region VIII, Region X, Region XI, Region XII, NCR, BARMM</t>
  </si>
  <si>
    <t>2023-05001-006411</t>
  </si>
  <si>
    <t>SRA - Block Farm Program</t>
  </si>
  <si>
    <t>This program is the consolidation of small farms, including farms of agrarian reform beneficiaries, into one larger farm with a minimum collective area of thirty (30) hectares located within a two-kilometer radius. This aims to take advantage of the economies of scale in sugarcane production.</t>
  </si>
  <si>
    <t>Region II, Region III, Region IVA, Region V, Region VI, Region VII, Region VIII, Region X, Region XI, Region XII</t>
  </si>
  <si>
    <t>2023-05001-006421</t>
  </si>
  <si>
    <t>Philippine Rural Development Project Scale Up</t>
  </si>
  <si>
    <t>The Philippine Rural Development Project (PRDP) Scale Up is an expanded response to the persistent challenges confronting the agri-fishery sector and the rural communities in the country. The Project aims to improve farmers and fisherfolk access to markets and increase income from agri-fishery from selected agri-fishery value chains by adopting the clustering and consolidation strategy of farmers and fisherfolk groups producing priority commodities that are within the Provincial Commodity Investment Plans (PCIPs) and aligned with the National Agriculture and Fisheries Modernization and Industrialization Plan (NAFMIP).
Scale-Up envisions in delivering the following specific development results at the end of the Project:
- Farmers and fisherfolks reached by agri-fishery services and assets
- Increase in volumes of marketed output
- Increase in farmers and fisherfolk income derived from agri-fishery commodities and product forms</t>
  </si>
  <si>
    <t>2023-35082-006438</t>
  </si>
  <si>
    <t>SPDA Piña Fiber Production Project</t>
  </si>
  <si>
    <t>Given the foregoing premise of the Authority and considering the availability of a vast supply of pineapple leaves within the huge plantation owned and managed by DEARBC in the Municipality of Manolo Fortich, Bukidnon, the Authority is bent to implement the pineapple fiber production project primarily to process tons of pineapple leaves from the aforesaid pineapple plantation from being considered as agricultural waste to pineapple fiber and create local job opportunities in the area. 
It is worthwhile to note that the local demand for pineapple fiber has been increasing annually. In 2021 alone, Ananas Anam, the makers of Piñatex® based in Laguna had a volume requirement of 400 tons of pineapple fiber but local production has barely reached 4.825% of the total volume requirement. Clearly, a huge percentage of local demand is still unmet.
The proposed project will also help mitigate carbon emissions because instead of burning the tons of leaves of pineapple after harvest, which will surely emit tons of CO2 into the atmosphere, it will be processed into something which can give employment opportunities to the interested local residents, particularly to the members of the indigenous communities.</t>
  </si>
  <si>
    <t>2023-05001-006462</t>
  </si>
  <si>
    <t>SRA - Scholarship</t>
  </si>
  <si>
    <t>Under Sec. 6 of the SIDA law, all stakeholders in the sugarcane industry shall contribute to the development of a sustainable human resource for the industry. With this, the Human Resource Development Program offers scholarship to deserving students who are dependents of sugar industry workers and small sugarcane farmers taking up courses related to BS/MS/Ph.D in Agriculture, Chemistry, Engineering and other relevant courses such as BS/MS/Ph.D in Statistics, Agricultural Economics, Agricultural Business, Accounting Management, Financial Management, Accountancy, Biology/Microbiology, and Biotechnology to finish their undergraduate and graduate studies. The program also provides full tuition fees, monthly stipends, books and thesis preparation allowances provided that the scholars are enrolled in state universities and colleges.</t>
  </si>
  <si>
    <t>Region II, Region III, Region IVA, Region V, Region VI, Region VII, Region VIII, Region X, Region XI, Region XII, NCR, BARMM, CAR</t>
  </si>
  <si>
    <t>2023-05001-006464</t>
  </si>
  <si>
    <t>SRA - Conduct of Research, Development &amp; Extension Services</t>
  </si>
  <si>
    <t>The Research and Development component of the SIDA Law aims to intesify researches on sugarcane high yielding or flood resistant varieties; pest control and prevention; latest farming, milling, refining and biomass co-generation technologies; soil analysis and fertility mapping of sugarcane areas; weather monitoring and climate change adaptation measures; sugar and sweetener consumption; and other viable products that can be derived from sugarcane.
The Extension component aims to provide technical assistance and advice, conduct tests, propagation, and dissemination of high yielding varieties, and operation of demonstration farms.</t>
  </si>
  <si>
    <t>Region II, Region III, Region IVA, Region V, Region VI, Region VII, Region VIII, Region X, Region XI, Region XII, NCR</t>
  </si>
  <si>
    <t>2023-05001-006466</t>
  </si>
  <si>
    <t>ACPC - Agricultural Credit  Program</t>
  </si>
  <si>
    <t>Provide credit to collateral-short small farmers, fisherfolk (SFF), micro and small enterprises (MSEs), and organizational borrowers for agri-fishery projects across the supply chain, including production, processing, logistics, and marketing. This includes programs for young agripreneurs (AgriNegosyo and Young Agripreneurs Programs), and projects for SFF recovering from calamities (Survival and Recovery Loan Program), facilitated through lending conduits.
Implement credit support interventions to increase access to formal credit for SFF and MSEs. These include (1) capacity building to enhance competencies in credit and finance management; (2) policy and action research for reliable recommendations on rural finance; and (3) information dissemination to raise awareness on ACPC, DA credit programs, and rural finance policies.</t>
  </si>
  <si>
    <t>2023-05001-006542</t>
  </si>
  <si>
    <t>F2C2 - Farm and Fisheries Clustering and Consolidation (F2C2) Program</t>
  </si>
  <si>
    <t>The Department of Agriculture promotes and supports consolidation arrangements that will organize farmers of crop, poultry and livestock, and fisherfolk to bring about economies of scale through clustering of farms and fishing villages, where technology is used, cost of production is reduced, and productivity and incomes are increased. Through F2C2, farmers and fisherfolk will become more organized, leading to easy and unified access to relevant government programs and assistance.</t>
  </si>
  <si>
    <t>2023-05001-006676</t>
  </si>
  <si>
    <t>DA - National Organic Agriculture Program</t>
  </si>
  <si>
    <t>The Program aims to promote, propagate, further develop and implement the practice of organic agriculture in the Philippines towards a competitive and sustainable organic industry.</t>
  </si>
  <si>
    <t>2023-08103-006699</t>
  </si>
  <si>
    <t>ITIK PROJECT (Component 5)</t>
  </si>
  <si>
    <t>University of Southern Mindanao</t>
  </si>
  <si>
    <t>The building will serve as egg storage until the egg hatch. The building will serve as the one-stop for different student services</t>
  </si>
  <si>
    <t>2023-08103-006701</t>
  </si>
  <si>
    <t>ITIK PROJECT (Component 6)</t>
  </si>
  <si>
    <t>A building for storage and utility under ITIK PROJECT</t>
  </si>
  <si>
    <t>2023-08103-006740</t>
  </si>
  <si>
    <t>Establishment of Greenhouses and Screenhouses and waiting Areas in Libungan</t>
  </si>
  <si>
    <t>As technology continues to evolve rapidly, it is a must that our laboratory facilities reflect the latest advancements to provide our students with a cutting-edge educational experience. Our technology programs have a long-standing commitment to excellence in education, research, and innovation. However, the current state of our laboratory equipment may not be aligned with the latest industry standards and technological advancements.</t>
  </si>
  <si>
    <t>2023-05001-006841</t>
  </si>
  <si>
    <t>BSWM - Strengthening the Capacities of Bureau of Soils and Water Management (BSWM) and Regional Soils Laboratories (RSL) in the Operation and Establishment of Soils Laboratories as per PD1435</t>
  </si>
  <si>
    <t>To strengthen and institutionalize the regulatory power of BSWM to supervise, regulate, and control the establishment and operations of all soil laboratories in the Philippines as stipulated in the P.D. No. 1435 (signed on 10 June 1978). Further stipulated in DA MC 33 s. 2020, this will strengthen all Soil Laboratories in the country which will be capacitated through numerous interventions (capacity building, proficiency testing, establishment of calibration laboratory, among others). These capacitated Soil Laboratories will be able to fulfill their duties to farmers and agricultural stakeholders in providing quality soil analytical data; as well as to policy makers for the establishment of geo-based maps which will lead to site specific policy interventions.</t>
  </si>
  <si>
    <t>2026-08092-003718</t>
  </si>
  <si>
    <t>Acquisition of Advanced Soil and Water Testing Equipment for Research and Analysis (Formerly: Procurement of Soil and Water Laboratory Equipment - CDO Campus)</t>
  </si>
  <si>
    <t>University of Science and Technology of Southern Philippines - Cagayan de Oro Campus</t>
  </si>
  <si>
    <t>Clean management of the country's waters is essential for the aimed sustainability of the community. The procurement of soil and water laboratory equipment will allow immediate, rapid, and efficient analysis for soil and water. The new equipment will allow access to new data and ensure further research on the area, as well as support advanced smart systems. Farmers will benefit from this project as they will be able to apply new data into their current farming methods and products. 
The research centers will be enhanced by acquiring state-of-the-art laboratory equipment and facilities. This initiative is crucial for supporting the scientific community in conducting high-quality research, fostering innovation, and ensuring compliance with industry standards.
Enhanced collaboration across disciplines, leading to innovative research outcomes. This project is essential for fostering a robust research environment that supports scientific advancement while adhering to best practices in procurement and facility management.</t>
  </si>
  <si>
    <t>2023-05001-006888</t>
  </si>
  <si>
    <t>DA RFO V - Production and Marketing System for High Value Crops (HVC) : An Agri-business Model</t>
  </si>
  <si>
    <t>This project aims to expand Learning Sites for Agriculture  (LSAs) in terms of strengthening the capacities of LSAs in terms of production, processing, and marketing activities and to be the best vehicle for farmers to increase income and independence from the operation of traders. As an entry point, strengthening the organizational and technical capacities of the BALSA and the Provision of Greenhouses to the participating LSAs would ensure effective HVC production and marketing system.  Further, the project will include the construction of a 650 m2 agri-business building as its operation center. It has storage warehouse chiller for all HVC deliveries of LSA members. Clients could come to the center and transact business. The auction system approach to its clients shall gradually be institutionalized. The Center is envisioned to have an expandable warehouse with delivery bay, office space, a conference cum training hall, a food kiosk, and a hydroponics techno farm.</t>
  </si>
  <si>
    <t>2023-05001-007096</t>
  </si>
  <si>
    <t>PCA - Coconut Village Development Project (CVDP) - Coconut Intercropping</t>
  </si>
  <si>
    <t>The Coconut Village Development Project (CVDP) is designed to support smallholder coconut farmers and their families to gain sustainable employment and income through intercropping and livestock raising.
The project has two (2) major components:
1. Intercropping - involves the planting of short gestation crops (intercrops) in the interspaces of coconuts such as pechay, eggplant, okra, sitao, and squash that will produce more food and agricultural products in a short period of time thereby ensuring food security in the rural and urban areas. 
The participants under this project shall be provided with agri-inputs (fertilizers and seeds/planting materials) and will be equipped with necessary technical assistance.
2. Livestock Integration thru Coconut-Carabao Development - It aims to provide dairy carabao to coconut farmers, provide capability enhancement trainings on carabao production and raw milk processing for coconut farmers and provide market linkage through cooperative conduit.</t>
  </si>
  <si>
    <t>NCR, Region I, Region II, Region III, Region IVA, Region IVB, Region V, Region VI, Region VII, Region VIII, Region IX, Region X, Region XI, Region XII, Region XIII, BARMM</t>
  </si>
  <si>
    <t>2023-08019-007108</t>
  </si>
  <si>
    <t>Coffee Research Center</t>
  </si>
  <si>
    <t>Kalinga State University</t>
  </si>
  <si>
    <t>This project will involve the Construction of building that is equipped with relevant facilities which can be used for information dissemination with regard to Robusta coffee. It shall have a cupping laboratory room which shall house the existing cupping laboratory equipment of the university. It shall have rooms intended for trainings and conferences.
	This project will enable the University to produce income in seedlings production, to capacitate the farmers and students with adequate knowledge, skills and experiences on Robusta coffee through trainings and demonstration farms establishment. The farmers will also be trained to cup their coffee to appreciate the necessities of implementing good agricultural production practices to increase production and improve cupping quality of their produced to be competitive not only in our country but the world because of niche market.</t>
  </si>
  <si>
    <t>2023-05001-007127</t>
  </si>
  <si>
    <t>BAI - Construction of a 2-Storey Building with Amenities and Rehabilitation of Existing Quarantine Stations</t>
  </si>
  <si>
    <t>The Bureau of Animal Industry (BAI) - Veterinary Quarantine Stations (VQS) was created and placed under the supervision of NVQSD for flexibility in the deployment of personnel to have easier coordination of veterinary services and quarantine strategies especially in times of epidemic threats and emergencies.The NVQS aims to enhance the delivery of services and its implementation of regulatory functions by improving its facilities and inspection methods and adapting technology that will enable efficient collation of the data for the event of disease emergencies, review the effectivesness of the national and local government for controlling the spread of disease and assess the National Zoning Plan for better management of the diseases.</t>
  </si>
  <si>
    <t>2023-05001-007135</t>
  </si>
  <si>
    <t>BAI - Center for Transboundary Animal Diseases (CenTrAD)</t>
  </si>
  <si>
    <t>The Center for Transboundary Animal Diseases (CenTRAD)  was established as the resource and service center for research, surveillance, and control of TADs in the country. Its strategic location offers reinforced technical services to farms in Region 2 and 3, particularly in the diagnosis of notifiable diseases. The surveillance data could provide risk analysis and predictive models for better risk assessment of diseases. The facility could also generate robust sequence data for further analysis.</t>
  </si>
  <si>
    <t>2023-05001-007137</t>
  </si>
  <si>
    <t>BAFE - Renewable Energy Program for the Agri-Fishery Sector (REPAFS)</t>
  </si>
  <si>
    <t>The REPAFS is aligned with the DA's NAFMIP 2021-2030 and NAFMP 2023-2028 which acts as the blueprint for the effective and efficient integration of RE in agriculture and fisheries sectors. Its goal is to promote the use of RE in the agriculture and fishery sector. 
REPAFS is focused on different renewable energy technologies and systems directly for various agricultural and fisheries productions and postharvest operations such as irrigation, aeration, and pump mechanisms for fisheries production systems, drying, curing, cooking, and electrical power sources, among others. It excludes the cultivation of raw materials and processing technologies for the production of bioethanol. 
The REPAFS aims to increase the adoption of quality, appropriate, and safe-to-use renewable energy systems and technologies for enhanced productivity, environmental protection, and sustainable development for the agri-fisheries sector.</t>
  </si>
  <si>
    <t>2023-05001-007140</t>
  </si>
  <si>
    <t>BAFE - Establishment of the Agricultural and Fishery Engineering Center (AFEC)</t>
  </si>
  <si>
    <t>The AFEC will serve as central hub for all agricultural and fishery engineering interventions of the country which supports the promotion of locally developed agricultural machinery and equipment including new and modern technology and provides support services on training, extension, testing and evaluation of agricultural machinery. Furthermore, the AFEC will house the digitalization engineering interventions (i.e., Agricultural and Biosystems Engineering Management Information System (ABEMIS), Geographic Information System for Agricultural and Fisheries Machinery and Infrastructure (GEOAGRI) of the Bureau of Agricultural and Fisheries Engineering.</t>
  </si>
  <si>
    <t>2023-05001-007144</t>
  </si>
  <si>
    <t>BAI - Strengthening the Philippine Animal Health Information System</t>
  </si>
  <si>
    <t>The Philippine Animal Health Information System (PhilAHIS) is an integrated system to modernize and systematize the animal health and management capability of the country by providing standard, timely and improved quality information through the use of automatic data generation.</t>
  </si>
  <si>
    <t>2023-08054-007153</t>
  </si>
  <si>
    <t>AGRIcoolTOURISM DEVELOPMENT: Acadepreneurializing Agriculture Education for Resilient and Sustainable Communities</t>
  </si>
  <si>
    <t>Guided by the value chain framework and food security pillars, CBSUA planned out, a medium-to-long-term strategy, to reconfigure the four campuses as a continuum of tourist areas in the Region showcasing the systemic and systematic view of agricultural systems as food systems that highlights the University’s “Niche Programs”. As an academic-tourism destination, the University will serve as a knowledge hub where agri-fishery products, ideas, technologies, and practices will be shared between and among faculty-researchers students, local farmers and fisherfolks, producers, enterprises, and other local and international partner stakeholders. This will be a service learning facility, where academic, community-driven and entrepreneurial innovations can be communicated and stakeholders’ collaboration may take place to co-create with the aim of redefining agriculture to achieve food sustainability and agricultural resilience in Bicol Region.</t>
  </si>
  <si>
    <t>2023-05001-007311</t>
  </si>
  <si>
    <t>BAI - Avian Influenza Control Program</t>
  </si>
  <si>
    <t>Avian influenza caused great economic damage to the poultry sector in the Philippines. Early detection and sustainable and reliable laboratory diagnosis will help rehabilitate and protect the affected animals from AI threats and ensure food security during outbreaks and calamities. It also aims to implement mitigating measures during AI outbreaks and respond to animal disease emergencies.
This includes Office, transportation and communication equipment, repair and maintenance of the building, other office and laboratoty supplies.</t>
  </si>
  <si>
    <t>2023-05001-007352</t>
  </si>
  <si>
    <t>BSWM - Development of Philippine Agricultural Resource Mapping Information System (PhilARMIS) (formerly Updating of the Philippine Soil and Land Resources Information (PhilSLRI): A Baseline for the Integration, Management, and Dissemination of Philippine Soil and Land Resources Data)</t>
  </si>
  <si>
    <t>There is a need to address several gaps in land and water resources data to effectively support national agri policies. First, it must address the quality gap of BSWM land resources database resulting from the lack of programmed, standardized and regular land resources survey and updating activities in the past 20 years or so. Second, there is a need to establish an information system to support efficient storage, handling, and management to improve data integrity and promote better access/ wider dissemination to various stakeholders. Hence, a massive and nationwide updating of land and water resources information, and the establishment of an Information System on soil, land and water resources, are needed.
This project produces a tangible output in the form of integrated datasets on soil, land and water resources for agriculture. The analyzed data and information are to be shared to the stakeholders and general public in a form of digital data accessible through the web.</t>
  </si>
  <si>
    <t>2023-05001-007379</t>
  </si>
  <si>
    <t>BSWM - Mainstreaming Adaptive Land Management Technology in the Inbred Rice Farming Areas through Composting in Support to the National Soil Health Program</t>
  </si>
  <si>
    <t>Inbred rice growing areas in the country are generally characterized by low fertility and productivity. The use of organic fertilizer, such as compost, has an added benefit of increasing the nutrient and water holding capacity of the soils. BSWM since 2015 has embarked on Organic Agriculture Program to address soil fertility through the use of organic fertilizer and composts. 
This project, through the National Soil Health Monitoring and Rejuvenation Program, aims to provide a more focused approach in monitoring soil health and productivity, particularly in the inbred rice-growing areas through the product of Composting Facility for Biodegradable Waste (CFBW). Likewise, to strengthen partnership between the national government agencies and the LGU’s through the implementation of this initiative.</t>
  </si>
  <si>
    <t>2023-08011-007437</t>
  </si>
  <si>
    <t>Construction of Piggery, Poultry and Ruminants Pen</t>
  </si>
  <si>
    <t>The area for the native pigs will be 15mx15m with an additional open area of 10mx10m. It will have a storage room (3mx3m) where to keep feeds and feeding materials for the animals both piggery and poultry. The poultry project will be separate but near the piggery with about 10mx10m: a combination of broilers and layers (two storey). It will have an extension area of 5mx5m for the open range chicken. The ruminants pen will be located adjacent to the piggery and poultry houses.</t>
  </si>
  <si>
    <t>2023-08011-007449</t>
  </si>
  <si>
    <t>Expansion of Poultry Building</t>
  </si>
  <si>
    <t>One-storey layer house for improved resource generation and management</t>
  </si>
  <si>
    <t>2023-08011-007469</t>
  </si>
  <si>
    <t>Construction of Small Ruminants House</t>
  </si>
  <si>
    <t>Construction of small ruminants' house with at least 10mx10m, for goats and sheep used for instructional and production purposes</t>
  </si>
  <si>
    <t>2023-08104-007696</t>
  </si>
  <si>
    <t>Upgrading of Poultry House for Quail Research</t>
  </si>
  <si>
    <t>One of the proposed projects under the Resource Generating Management Office (RGMO) is the establishment of the Poultry House which will be utilized for the proposed Quail Research Project. This facility will not only provide avenue for quail research for undergraduate and graduate students and other external partners but will also provide income generating opportunities for the College.
This project will support ASSCAT's strategic plan in the area of research, Graduate Education in Animal Science, Undergraduate Education in Animal Science and Extension (Outreach). The proposed building will provide modern laboratory facilities to support interdisciplinary research activities specifically quail research. The availability of such facilities will enhance university research capabilities, support local industry and economic development and advance the goals of the university.</t>
  </si>
  <si>
    <t>2023-08098-007778</t>
  </si>
  <si>
    <t>Enabling Food Sufficient Communities through Community-Based Participatory Action Research on Fisheries Based Commodities for Selected Areas in Davao Occidental</t>
  </si>
  <si>
    <t>The project targets marginalized farmers and fisherfolks as project beneficiaries who shall be treated as Farmer Cooperator. Existing agri-aqua technologies developed will be introduce through farmer field school and aquaculture field school approach and will be verified for its suitability in the province. In addition, this also targets strengthening shared responsibility among farmer and fisher families by promoting the increase participation of women in the project. Expected output includes establishment of learning sites for various agri-aqua technologies, increased production of agri-aqua products and alleviate rural families state of living.</t>
  </si>
  <si>
    <t>2023-08098-007832</t>
  </si>
  <si>
    <t>Enhancement of the Existing Livestock and Poultry Facilities for Instruction, Research, Extension, and Production Core Activities</t>
  </si>
  <si>
    <t>This includes the repair, expansion /construction of additional building  and increasing inventory for swine, goat, and poultry production that will serve as a laboratory facility for students,  a demonstration facility for research and extension, and an income-generating project for production</t>
  </si>
  <si>
    <t>2023-08051-007837</t>
  </si>
  <si>
    <t>Development of Agri-ecotourism haven of Camarines Norte - Phase 2</t>
  </si>
  <si>
    <t>Camarines Norte State Colleges</t>
  </si>
  <si>
    <t>This will be an orchard/agricultural landscape and farm for all agricultural outputs and at the same time a  holistic instruction facility for students. A tourism site project of CNSC Labo Campus with road networks, drainage system, streetlights and other amenities.</t>
  </si>
  <si>
    <t>2023-05001-008140</t>
  </si>
  <si>
    <t>NDA - Dairy Youth Exchange Program</t>
  </si>
  <si>
    <t>This program will promote interest and encourage the engagement of the youth in dairy farming. The program will be implemented for two (2) years, with four (4) batches per year. Each batch will have a total of fifteen (15) days to complete the exchange program. The application forms will be made available online and these can be used by the applicants to apply for the youth exchange program. These will be evaluated by the concerned personnel/division in NDA to identify the shortlisted candidates.</t>
  </si>
  <si>
    <t>2023-05001-008142</t>
  </si>
  <si>
    <t>NDA - Philippine Smart Dairy Village Project (PhilSmartDAiry Village Project)</t>
  </si>
  <si>
    <t>The project aims to contribute 1.3 million liters of milk annually, produce 1,150 quality dairy animals, participate in the mitigation of malnutrition by providing safe, quality and affordable milk and dairy products, and provide livelihood opportunities for rural families through the application of modern and smart dairy farming technologies. This project will apply smart dairy technologies such as reproductive technologies, efficient biosecurity, animal health and nutrition programs combined with best dairy management practices and the use of sexed-semen. These interventions will lead to better reproductive performance and in turn increase the number of dairy animals to satisfy the requirements of the industry. The application of smart dairy technologies will include a comprehensive monitoring and evaluation system.
Target beneficiaries of the project shall include small hold dairy farmers (direct), corn farmers, housewives, and youth groups (indirect).</t>
  </si>
  <si>
    <t>2023-05001-008144</t>
  </si>
  <si>
    <t>BAI - Establishment of the Livestock Disease Control and Preparedness of Quarantine Sites (LDCPQS)                                                                    .</t>
  </si>
  <si>
    <t>The establishment of the Livestock Disease Control and Preparedness in Luzon, Visayas and Mindanao is therefore envisaged to serve as the central office for animal disease control, surveillance and monitoring in the country. With the threat of infectious and notifiable diseases in the country such as HPAI, ASF, Food and Mouth Disease, Classical Swine Fever, among others, the industry will be faced continuously on potential risk for food security.</t>
  </si>
  <si>
    <t>2023-05001-008148</t>
  </si>
  <si>
    <t>NDA - French Technical Adviser/Expert for the National Dairy Authority</t>
  </si>
  <si>
    <t>This project will support the realization of the 3rd cooperation action identified in the administrative agreement - the definition of a dairy industry development cooperation project. A dairy project proposal is being drafted to help in the development of the Philippine Dairy Industry and this will be funded by France through a loan facility (Treasury Loan from Tresor Direction Generale). The French Dairy Expert will assist the NDA to realize the success of the dairy cooperation project proposal being developed. The cooperation project will redevelop and improve the existing dairy multiplier farm (DMF) in Ubay, Bohol for the improvement of dairying in Bohol and surrounding areas. The goals of the cooperation project also include the establishment of milk processing plants in Cagayan De Oro and in Batangas.</t>
  </si>
  <si>
    <t>2023-08054-008165</t>
  </si>
  <si>
    <t>Establishment of Animal Surgery and Vaccination Center</t>
  </si>
  <si>
    <t>Many animals are in dire need of vaccines and surgical interventions such as spay and neuter and wound management. An animal rescue center intended for surgery and vaccine adjacent to the veterinary laboratory rooms will be an appropriate facility to apply vaccine and surgical skills in treating rescued animals.
The center/facility will be used primarily by faculty members and students of the College of Veterinary Medicine for instruction and research, and extension and technical advisory purposes to promote and advance health care services and better animal well-being.</t>
  </si>
  <si>
    <t>2023-05001-008251</t>
  </si>
  <si>
    <t>Adapting Philippine Agriculture to Climate Change (APA Project)</t>
  </si>
  <si>
    <t>The project aims to increase the resilience of rural communities, livelihoods and enterprises in agriculture and fishery areas vulnerable to climate change. This will be achieved through the effective use climate-resilient agriculture (CRA) services.
The APA project answers the critical gap in localizing Climate Information Service (CIS) and allows for the capacity building in integrating CIS in the local (agricultural) planning process.
More importantly, one of the outputs of this project is a key indicator for the Asian Development Bank Climate Policy-based Loan – institutionalization of localized climate information service for all 15 RFOs and reaching 5 million beneficiaries.</t>
  </si>
  <si>
    <t>CAR, Region II, Region V, Region X, Region XII</t>
  </si>
  <si>
    <t>2023-05001-008253</t>
  </si>
  <si>
    <t>CRAO - Mainstreaming Climate-Resilient Agriculture in Regional Program and Projects</t>
  </si>
  <si>
    <t>AMIA focuses on mainstreaming climate change adaptation, beginning with the Department’s plans, programs, and budgets. Beyond the DA’s core functions, the AMIA Program also tackles regional assessment, targeting through the climate-risk vulnerability assessment (CRVA), community action for CRA, CRA capacity-building and CRA innovations and services. Other project components deal with Participatory Climate Risk &amp; Vulnerability Assessment (PCRVA) farmer-led participatory action research to determine the applicability of CRA options, community organizing, livelihood diversification strategies for climate-resilient value chains, enhanced access to support services (e.g. financing/ credit, insurance, post-harvest mechanization, market links) including Climate Information Services (CIS) for weather-informed farmed advisories and early warning, and systematizing evidence, monitoring and evaluation (M&amp;E) of CRA outcomes.</t>
  </si>
  <si>
    <t>2023-05001-008254</t>
  </si>
  <si>
    <t>DA RFO III - Development of Community-Based Agribusiness to Improve the Livelihood and Income of Marginal Farmers in Central Luzon</t>
  </si>
  <si>
    <t>This project aims to help the marginal farmers of Sta. Fe and the marginal and indigenous farmers of Buhawen, in San Marcelino, Zambales, uplift their livelihood and income through improved agricultural technologies and practices. Assistance on their capacity to market their produce and add value through processing is necessary for their socio-economic growth. Being able to become a solid and sustainable enterprise with a steady production and market is the key to ensure their increase in income. These communities were endorsed by the Office of the Provincial Agriculturist of Zambales as well as the Municipal Agriculture Office of San Marcelino because they realize that they really need interventions that this kind of project can impart. The farmer associations consist of hardworking, albeit marginal farmers, who deserve to improve their livelihood.</t>
  </si>
  <si>
    <t>2024-05001-008260</t>
  </si>
  <si>
    <t>DA RFO IVA - Construction of 2-Storey Training Center with Dormitory (formerly Construction of 3-Storey Training Center with Dormitory)</t>
  </si>
  <si>
    <t>The DA Regional Field Office IV-A building is currently being constructed in Lipa City for administration purposes. To facilitate cost-effective and efficient conduct of trainings, workshops, fora, meetings and the like provided the RFO hosts a number of these activities annually, the RFO intends to establish the said project adjacent to the newly constructed DA RFO Admin building. This project is in line with the directive of his Excellency and DA Secretary for the Department to judiciously use its funds to Enhance Food Production and other related activities, as a general rule: seminars, workshops and similar activities shall be conducted within office premises or government facilities.</t>
  </si>
  <si>
    <t>2024-05001-008261</t>
  </si>
  <si>
    <t>PhilFIDA - Region VIII - Abaca Development Program</t>
  </si>
  <si>
    <t>The proposal is a one-year implementation program which consists of 5 major components: 
- Establishment of 100-ha. Abaca Plantation Under Coconut and other Shade Trees;
- Strengthening of Leyte Abaca Tissue Culture Lab. for Mass Production of Recommended Abaca Varieties in Collaboration with National Abaca Research Center; 
- Abaca Disease Management Project; 
- Rehabilitation of Abaca Farms in Leyte; and
- Augmentation of Field Extension Workers and Office Personnel.</t>
  </si>
  <si>
    <t>2024-05001-008336</t>
  </si>
  <si>
    <t>DA RFO VIII - Rice Farms Clustering and Consolidation Project in Region 8</t>
  </si>
  <si>
    <t>The Rice Farm Clustering and Consolidation Project is one of the main strategies of the Rice Program in implementing its interventions. It is one gateway that is aimed to unlock the farm support service delivery system and make it more responsive to the critical needs of profitable, cost-efficient, and sustainable farm enterprises and agribusiness.</t>
  </si>
  <si>
    <t>2025-08109-009250</t>
  </si>
  <si>
    <t>Agricultural research center, Sta. Clara Campus</t>
  </si>
  <si>
    <t>Basilan State College</t>
  </si>
  <si>
    <t>the research center is a game-changing effort dedicated to improving agricultural method, sustainability, and innovation. This institution acts as a nexus for cutting-edge agricultural research , experimentation, and knowledge dissemination.</t>
  </si>
  <si>
    <t>2025-08109-009278</t>
  </si>
  <si>
    <t>Establishment of model farming in community</t>
  </si>
  <si>
    <t>Set standard for ecologically conscientious and economically viable farming while supporting community growth and self-sufficient through contemporary agricultural practice, technology integration, and community involvement</t>
  </si>
  <si>
    <t>2025-08109-009294</t>
  </si>
  <si>
    <t>Construction of 2 storey 10 classroom with 2 laboratory rooms for agriculture and fisheries at Sta. Clara</t>
  </si>
  <si>
    <t>This endeavor involves erecting a 2 storey structure that houses to generosity sized classrooms and 2 laboratory rooms specially designed for Agriculture and Fisheries studies nurturing advancement and creative within the agriculture and Fisheries education.</t>
  </si>
  <si>
    <t>2025-08109-009328</t>
  </si>
  <si>
    <t>Construction of farmer's institute training center</t>
  </si>
  <si>
    <t>This specialize facility will act as central hub for agricultural education and training, offering farmers essential resources, workshop, and expertise to improve their fsrming techniques.</t>
  </si>
  <si>
    <t>2025-08109-009334</t>
  </si>
  <si>
    <t>Sustainable production and market linkages: Building on smart farming practice</t>
  </si>
  <si>
    <t>The project prioritizes the implementation of intelligent farming methods to improve agricultural productivity while upholding sustainability</t>
  </si>
  <si>
    <t>2025-05001-009499</t>
  </si>
  <si>
    <t>BFAR - Development of Salt Industry</t>
  </si>
  <si>
    <t>The strategies will focus on profiling, conduct of extension services, provision of inputs and conduct of monitoring and evaluation. The project will prioritize intervention to the existing producers and revive the inactive ones to ensure improved compliance and increase in production. Specific interventions of this project include the provision of salt production equipment and materials such as HDPE and PE plastic liners, evaporating vat, senepa wood, claytiles/bricks, bamboo basket, water pump, farm hose, pallet, weighing scale, pail, water scoop, shovel, stainless cooking modified vat, and packaging and labeling materials, etc., provision of training, establishment of technology demonstration, upgrading/improvement of storage facilities, conduct of consultations and meetings, monitoring and evaluation, and research and development.</t>
  </si>
  <si>
    <t>NCR, Region I, Region II, Region III, Region IVA, Region IVB, Region V, Region VI, Region VII, Region IX, Region X</t>
  </si>
  <si>
    <t>2025-05001-009504</t>
  </si>
  <si>
    <t>PDS - Strengthening Capacity on Project Development and Evaluation for Agriculture and Fisheries Rural Development</t>
  </si>
  <si>
    <t>The project will conduct ladderized trainings for one-year covering several topics particularly on Technical Writing a Detailed Project Proposal and Economic and Financial Analysis. The project will tap experts on the field to serve as the resource speakers/lecturers.</t>
  </si>
  <si>
    <t>2025-08091-009515</t>
  </si>
  <si>
    <t>Construction of the Center for Soil and Plant Research (CSPR) Building with FFE and ICT (Formerly: Construction of the Soil and Plant Analysis RDE Center (SPARDEC) Building with FFE and ICT)</t>
  </si>
  <si>
    <t>The Center for Soil and Plant Research (CSPR) is an advanced facility established to enhance the research, development, and extension capabilities of the Department of Soil Science at the College of Agriculture. Evolving from the Soil and Plant Tissue Testing Laboratory (SPTTL) and later the Soil and Plant Analysis Laboratory (SPAL), CSPR provides state-of-the-art analytical services for soil, plant, fertilizer, and other agro-related matrices.
As a member of the Philippine National Soil Laboratory Network (PhilNASOLAN), led by the Department of Agriculture - Bureau of Soil and Water Management (DA-BSWM), CSPR will receive sophisticated laboratory equipment to support chemical, biological, and physical analysis. This facility will cater to the needs of farmers, researchers, students, and commercial growers by offering comprehensive analytical services and facilitating innovative agricultural research projects.
CSPR also promotes sustainable agricultural practices, supports the development and commercialization of new agricultural products, and serves as an invaluable educational resource. By spearheading extension programs, CSPR disseminates research findings and best practices, enhancing the knowledge and skills of the agricultural community. These efforts aim to increase productivity, ensure food security, and contribute to a more sustainable and innovative agricultural sector in the region.</t>
  </si>
  <si>
    <t>2025-08048-009631</t>
  </si>
  <si>
    <t>Construction of Agri-Business Center at Main Campus</t>
  </si>
  <si>
    <t>The project involves construction and furnishing of an Agri-Business Center Building (WPU-ABC) at Main Campus that will be managed by the Extension arm of the University. The proposed WPU-ABC is dedicated to fostering the expansion of food and agricultural businesses among farmers in Palawan. This will serve as the display center of all the agricultural products developed by the university, and spaces tailored to host workshops/seminars and hands-on training sessions for clients and students. For our local farmers who want to develop agri-ventures, the Agri-Business Center will further provide commercial spaces. Priority will be given to partners of WPU Food Processing Center. By putting their products in the commercial spaces, more customers will appreciate and purchase it. WPU ABC would not only make the products available to consumers but also popularize them among students and visitors of WPU. It will help provide technical assistance to cooperatives, rural MSMEs, and other small enterprises across a range of industries, with a focus on agricultural businesses and agricultural product development. Our services will include assisting MSMEs involved in the agricultural value chains of Palawan in developing their knowledge and skills to be potential as suppliers, investors, and employers.</t>
  </si>
  <si>
    <t>2025-05001-009908</t>
  </si>
  <si>
    <t>SRA - Farm Mechanization Program for Small Sugarcane Landholdings</t>
  </si>
  <si>
    <t>For the implementation of the Farm Mechanization Program for Small Sugarcane Landholders project, Japan has committed a total amount of 800 million Yen for the procurement of several sets of tractors with 3 implements attached to each tractor such as a power harrow, sugarcane whole stalk planter and mulcher (flail mower/side cutter). The main objective of the project when submitted as an application for Japan's Grant Aid was to address the shortage of labor in the sugarcane industry because small sugarcane farms/farmers are vulnerable to the shortage of manual labor.
The SRA through an Evaluation Committee has already identified 48 beneficiaries for the program, which are planters associations or foundations whose membership is composed majority of small sugarcane farmers.</t>
  </si>
  <si>
    <t>2025-05001-009912</t>
  </si>
  <si>
    <t>AMAS - Young Farmers Challenge Program</t>
  </si>
  <si>
    <t>As part of the Department of Agriculture's (DA) thrust under Section 17 of the "Agriculture and Fisheries Modernization Act of 1997’’ to formulate programs for the rural youth to engage in agriculture, the DA implemented the Young Farmers Challenge (YFC) Program. The YFC Program supports and empowers young farmers and fisherfolk to be active partners in food security and agricultural development and modernization. The Program encourages the youth to engage in activities related to agriculture, agribusiness, and agri-entrepreneurship as agents and partners for sustainable development.</t>
  </si>
  <si>
    <t>2025-05001-009914</t>
  </si>
  <si>
    <t>AMAS - Market-Driven Enhancement of Vegetable Value Chain in the Philippines</t>
  </si>
  <si>
    <t>The Japan International Cooperation Agency (JICA) provided a grant assistance to the Philippines through the Department of Agriculture-Agribusiness and Marketing Assistance Service (DA-AMAS) for a Technical Cooperation Project on “Market-Driven Enhancement of Vegetable Value Chain in the Philippines” (MV2C-TCP). 
The pilot projects to be implemented under the Implementation Phase are the following:
Pilot Project 1: Improve Capacities of Farmer Groups for better Vegetable Production;
Pilot Project 2: Strengthen Cold Chain Distribution System;
Pilot Project 3: Minimize loss by improved package of vegetables in whole;
Pilot Project 4: Link farmers to B2B e-commerce platform/institutional buyers;
Pilot Project 5: Create linkages between farmers and agro-processing businesses. Enhancing farmers' capacities in producing quality processed foods; and
Pilot Project 6: Encourage vegetable consumption.</t>
  </si>
  <si>
    <t>NCR, CAR, Region IVA</t>
  </si>
  <si>
    <t>2025-05001-009923</t>
  </si>
  <si>
    <t>AMAS - Implementation of the Farmers and Fisherfolk Enterprise Development Program under R.A. 11321</t>
  </si>
  <si>
    <t>AECEA has two main components:
Com 1: Enterprise Capacity Building
This component covers the following:
(i)Enterprise Profiling. Gathering of information the beneficiaries' enterprise, such as basic profile, detailed business operation, existing assets, interventions and assistance previously received, and those still needed.
(ii)Enterprise Assessment. To gauge the capacity development requirements of the enterprises that have been profiled. 
(iii) Capability Building Activities. This shall cover training, workshop, and learning activities, among others, aimed at enhancing the beneficiaries’ knowledge and entrepreneurial skills. 
Com 2. Agriculture and Fishery Enterprise Grant Assistance
Target proponents. FFEs, AFEs, and LGUs and SUCs that have identified FFEs or AFEs as beneficiaries. 
Grant Purpose. To cover postharvest, processing, value-adding activities, establishment/renovation/improvement of existing marketing facility.
Grant amount. Max of 5M subject to review &amp; approval</t>
  </si>
  <si>
    <t>2025-05001-009937</t>
  </si>
  <si>
    <t>AMAS - Capacity Building of Farmers and Fisherfolk Under R.A. 11321 (SAGIP SAKA ACT)</t>
  </si>
  <si>
    <t>CBFF intends to provide financial grant assistance to proponents to facilitate the provision of a package of intervention with a maximum amount of Php 5 Million assistance per proponent based on the submitted proposal, subject to review and approval. 
Components:
1. Financial Requirement for the Proposed Enterprise Operation (Financial Grant Assistance- Target proponents. FFEs, AFEs, and LGUs and SUCs that have identified FFEs or AFEs as beneficiaries. Ineligible proponents include individual farmers, sole proprietorship enterprises, and non-registered groups. Grant Purpose. To cover postharvest, processing, value-adding activities (i.e., procurement of produce, aggregation, packaging, transport, and distribution of agricultural and fishery commodities),establishment/renovation/improvement of existing marketing facility
2. Enterprise Capacity Building
- Enterprise Profiling
- Assessment (Assessment of business
-Capability Building Activities</t>
  </si>
  <si>
    <t>NCR, Region III</t>
  </si>
  <si>
    <t>2025-05001-009953</t>
  </si>
  <si>
    <t>BAFE - TCPF: Improving Capacities on the Adoption of a Harmonized Mechanization Index to Increase the Level of Mechanization Efficiency of Rice and Corn Production</t>
  </si>
  <si>
    <t>The level of mechanization with an index of hp/ha is considered the standard parameter. The protocol in the calculation of which however varies and has not yet been standardized. This project is being submitted to standardize the procedure, which will be used to determine the level of mechanization at the national, regional, and local levels. Note that such data can be very useful at the local level considering the greater role of the Local Government Units in the implementation of devolved mechanization initiatives.</t>
  </si>
  <si>
    <t>2025-05001-009958</t>
  </si>
  <si>
    <t>BAFE - Fuel Assistance Project for Farmers</t>
  </si>
  <si>
    <t>Fuel Assistance Project for Farmers and Fisherfolks with the primary aim of alleviating the adverse impact of heightened fuel costs on agricultural and fishing operations is implemented through the distribution of fuel assistance cards to eligible farmers and fisherfolks, encompassing both individuals and those affiliated with farmer cooperatives/associations, who own or operate agricultural and fishery machinery. These assistance cards are intended for use at designated and accredited Fuel Stations Merchants.</t>
  </si>
  <si>
    <t>2025-05001-009975</t>
  </si>
  <si>
    <t>ATI - Safe Vegetable Production Technology Dissemination and Vegetable Distribution System Improvement Project</t>
  </si>
  <si>
    <t>The project prioritizes the construction of packing and shipment facilities, installation of pre-cooling equipment, and development of the technical guidebook on Safe Vegetable from Rich Soil (SAVERS) and Farmers’ Improvement of Vegetable Packing and Shipment (FIVPS). Simultaneously, the project will carry out various activities to attain the goal of building a strong partnership and network with stakeholders of the project.
SAVERS and FIVPS will adopt the clustering approach to develop viable market enterprises among the clusters/association/cooperative. They will be trained to manage the facilities to ensure sustainability.</t>
  </si>
  <si>
    <t>NCR, CAR, Region I, Region II, Region III, Region IVA, Region V</t>
  </si>
  <si>
    <t>2025-05001-009987</t>
  </si>
  <si>
    <t>PHilMech - Construction of PHilMech's Modernized Facility for the Implementation of CFIDP and Other Support Projects</t>
  </si>
  <si>
    <t>The Agricultural Mechanization and Postharvest Research, Development and Extension Program and the Establishment of Shared Processing Facilities for Coconut of the Coconut Farmers and Industry Trust Fund Act or CFITFA (RA 11524) are two programs that covers the generation, extension, commercialization and deployment of direct interventions to farmers and other stakeholders, specifically coconut farmers cooperatives and associations for the latter program. As a result, the number of personnel has increased, and is expected to further increase when the implementation of the CFITFA goes full blast. This results in the need for a building to serve as office for the two programs. The structure to be constructed is a two-storey building that measures 24.18m x16.0 m on the first floor and 24.18m x 16.0 m also on the second floor.</t>
  </si>
  <si>
    <t>2025-05001-009999</t>
  </si>
  <si>
    <t>DA - Other Production Support Services</t>
  </si>
  <si>
    <t>The Progam is the DA's PREXC sub-program focused on providing other support for improving productivity and boosting local production mainly through the provision of support for the maintenance/ rehabilitation/ upgrading of different DA Production and Research facilities (e.g. plant nurseries, foundation groves, scion gardens, animal facilities, etc.) for the production of seeds, planting materials, animals, fertilizer, bio-control agents (BCAs) and other similar interventions to be distributed to farmers and other beneficiaries engaged in agriculture and fishery activities.
This program is being implemented by all DA Regional Field Offices (RFOs) including other Bureaus, i.e. Bureau of Plant Industry (BPI), Bureau of Animal Industry (BAI), and Philippine Rubber Research Institute (PRRI).</t>
  </si>
  <si>
    <t>2025-05001-010096</t>
  </si>
  <si>
    <t>PFDA - Construction of Modern Fish Markets (formerly Construction of Modern Seafood Retail Market)</t>
  </si>
  <si>
    <t>The project involves the construction of 5 modern fish markets for FY 2026-2028.
The project will benefit individuals and families engaged in the fishing industry, not only the local constituents as well as the fisherfolks from neighboring areas that may be influenced by the project.</t>
  </si>
  <si>
    <t>Region III, Region V, Region XI</t>
  </si>
  <si>
    <t>2025-05001-010103</t>
  </si>
  <si>
    <t>PFDA - Construction of Ice Plants, Cold Storages, and Other Post-Harvest Facilities (formerly Construction of Ice Plant and Cold Storage Facilities)</t>
  </si>
  <si>
    <t>The project involves the construction of 21 ice plants, cold storages, and other post-harvest facilities for FY 2026-2028.
The project will benefit individuals and families engaged in the fishing industry, not only the local constituents as well as the fisher folks from neighboring areas that may be influenced by the project.</t>
  </si>
  <si>
    <t>Region I, Region II, Region V, Region VI, Region VII, Region X, Region XII, BARMM, Region IX</t>
  </si>
  <si>
    <t>2025-05001-010132</t>
  </si>
  <si>
    <t>PFDA - Rehabilitation and Improvement of Zamboanga Fish Port Complex</t>
  </si>
  <si>
    <t>The project includes the construction, rehabilitation, and improvement of the primary and functional facilities of the PFDA’s Regional Fish Port Complexes such as landing quays, berthing and services piers, refrigeration facilities like ice and cold storage plant, market/trading halls, etc. which are necessary for response to the need for a more efficient fish unloading and marketing/distribution operation, reduced fish spoilage, and improved fish processing and preservation practices through the provision of GMP-SSOP facilities.</t>
  </si>
  <si>
    <t>Region IX</t>
  </si>
  <si>
    <t>2025-05001-010138</t>
  </si>
  <si>
    <t>PFDA - Rehabilitation and Improvement of Camaligan Fish Port</t>
  </si>
  <si>
    <t>The project includes the construction, rehabilitation and improvement of the basic and functional facilities of the PFDA’s Regional Fish Port Complexes such as landing quays, berthing and services piers, refrigeration facilities like ice and cold storage plant, market/trading halls, etc. which are necessary in response to the need for a more efficient fish unloading and marketing/distribution operation, reduced fish spoilage, and improved fish processing and preservation practices through the provision of GMP-SSOP facilities.</t>
  </si>
  <si>
    <t>2025-05001-010157</t>
  </si>
  <si>
    <t>PFDA - Rehabilitation and Improvement of Sual Fish Port</t>
  </si>
  <si>
    <t>2025-05001-010162</t>
  </si>
  <si>
    <t>PFDA - Rehabilitation/Improvement of Davao Fish Port Complex</t>
  </si>
  <si>
    <t>The project consists of the following components: Improvement of Marine Structures; Construction, Rehabilitation and Improvement of Building Structures; Improvement of existing structures such as Cold Storage Building, Exterior Electrical Works including Equipment; Rehabilitation of Ice Making Plant; Supply of Refrigeration Equipment; Supply and Installation of 150 cu./day Wastewater Treatment; and Construction of Perimeter Fence.</t>
  </si>
  <si>
    <t>2025-05001-010167</t>
  </si>
  <si>
    <t>PFDA - Rehabilitation and Improvement of Iloilo Fish Port Complex</t>
  </si>
  <si>
    <t>2025-05001-010181</t>
  </si>
  <si>
    <t>Rice Competitiveness Enhancement Fund (RCEF)</t>
  </si>
  <si>
    <t>The Rice Competitiveness Enhancement Fund (RCEF) was created as mandated by Section 13 of the Republic Act No. 11203, also known as the "Rice Tariffication Law", to improve the competitiveness of the Philippine rice industry against foreign competitors and increase the income of Filipino rice farmers amidst the liberalization of international rice trade in the country. The RCEF receives an annual appropriation funded by annual tariff revenues from rice importation amounting to Ten Billion Pesos (Php 10,000,000,000.00) from 2019-2024. It is comprised of four (4) main components that shall provide interventions for the benefit of Filipino rice farmers: (1) Rice Farm Machinery and Equipment (under PhilMech), (2) Rice Seed Development, Propagation and Promotion (under PhilRice), (3) Expanded Rice Credit Assistance (under DBP and LBP), and (4) Rice Extension Services (under ATI, TESDA, PhilMech, and PhilRice).</t>
  </si>
  <si>
    <t>2025-05001-010184</t>
  </si>
  <si>
    <t>NDA - Local Dairy Expert Skills Enhancement Project</t>
  </si>
  <si>
    <t>This program will be tied up to the proposed JuaNDAiry Academy project which houses the training for production, postharvest, processing, packaging, marketing/enterprising, and business enhancement on dairy in the Philippines. The project will highlight USA’s best practices on health care surveillance of transboundary diseases, and early disease detection that the Philippines can adopt considering the outbreak of diseases that endangers the already small population of dairy animals in the country.</t>
  </si>
  <si>
    <t>Level 2 -With project preparation document completed, for ICC processing in 2024 or 2025; &lt;br&gt;-If for NG funding, included in the NEP for FY 2025 or for inclusion in the FY 2026 budget proposal;</t>
  </si>
  <si>
    <t>2025-05001-010189</t>
  </si>
  <si>
    <t>NDA - Philippine Dairy Project</t>
  </si>
  <si>
    <t>With this project, existing and interested new farmers will betrained on different aspects of dairy farming and will be provided with animal stocks and the necessary machinery and equipment for dairy production. The NDA continuously implements various programs and services that contribute in increasing the number of herds such as dairy herd build-up, herd infusion through importation, breeding, and animal financing. However, even with these interventions, some farmers cannot keep up with the demand because they have limited experiencein raising dairy animals leading to low productivity or even mortality of the animals. To fund this project, the Philippines will access a loan from the French government that will aid in the acceleration of the Philippine Dairy Supply Chain focusing mainly on production and processing but also slowly developing the other processes.
Project components include the following; Genetic Enhancement, Product Development and Capacity Building.
NOTE: This PAP is no longer considered as CIP (however, CIP classification cannot be desselected)</t>
  </si>
  <si>
    <t>2025-05001-010225</t>
  </si>
  <si>
    <t>BPI/ BAI/ BSWM - Juncao Demonstration Center in the Philippines</t>
  </si>
  <si>
    <t>Juncao grass, a hybrid multi-functional agricultural resource; proved its scientific and economic advantage throughout the years, with countries like South Africa, Papua New Guinae and Fiji. It paved the way to establish and improve current mushroom industries as well source of other agricultural functions to its adoptors. In the light of the state visit of Hon. President Ferdinand Marcos, Jr. one of its highlights is the establishment of Juncao Demonstration Center in the Philippines as it will introduce the crop and its uses to our local farmers. Thus, in the span of three (3) years the project aims to establish a demonstration infrastructure which will showcase Juncao Grass technology in the areas of mushroom production, compost production, soil erosion control, and animal feeed production alongside with the capacity building to local farmers and individuals. The Demonstration Center is set to be established in the Bureau of Plant Industry - LBNCRDPSC.</t>
  </si>
  <si>
    <t>2025-08104-010276</t>
  </si>
  <si>
    <t>Construction of Small Water Impounding Facility</t>
  </si>
  <si>
    <t>The proposed project aims to construct a small water impounding facility along the projects under the RGMO.  One of the four core areas of ASSCAT is the production which is the College's income generating aspect, with the implementation of this project, this will serve as water resources during drier seasons. Further, this facility aims to harvest and store rainfall and runoff for immediate and multiple use.</t>
  </si>
  <si>
    <t>2025-04001-010480</t>
  </si>
  <si>
    <t>Value Chain Innovation for Sustainable Transformation in Agrarian Reform Communities (VISTA)</t>
  </si>
  <si>
    <t>VISTA project will create economic opportunities for the poor households and smallholders by supporting sustainable development of selected value chain anchor crops namely coffee and cacao and other crops which can contribute to food security, improved nutrition and livelihood resilience. The project will also introduce interventions to protect and enhance natural resource base while contributing to climate change adaptation, thus increasing the resilience of its target groups. This will be achieved through the interventions provided in three interlinked components of the Project. Component 1 (Ecosystem Planning, Protection and Enhancement) will focus on enhancing the resilience of local communities to the effects of climate change by establishing a sustainable groundwork for value chain development. Component 2 (Sustainable Value Chain Development) will provide support to beneficiaries for new or improved agriculture inputs, technologies or practices for value adding activities and strengthening of the rural producer organizations and their smallholder members’ capacities in the selected value chains with improved access to business development services, financial services, markets, and productive facilities. Component 3 (Project Management) aims to ensure strong links among components, facilitate efficient and integrated planning, monitoring and evaluation processes, establish coordination mechanisms, and partnership with key stakeholders.</t>
  </si>
  <si>
    <t>CAR, Region XII, NCR</t>
  </si>
  <si>
    <t>Level 1 -With NEDA Board and/or ICC project approval but not yet ongoing;</t>
  </si>
  <si>
    <t>2025-05001-010496</t>
  </si>
  <si>
    <t>RCEF - Rice Farmer Financial Assistance Program (RFFA)</t>
  </si>
  <si>
    <t>The Rice Farmer Financial Assistance Program (RFFA) is the provision of unconditional cash assistance of Five Thousand Pesos (Php 5,000.00) to RSBSA-registered rice farmers that till/own farmland of 2 hectares or less as mandated by Section 13 of the Republic Act No. 11203, also known as the Rice Tariffication Law, and by Republic Act No. 11598 or the Cash Assistance to Filipino Farmers Act. The RFFA shall be funded by the annual tariff revenues from rice importation of the preceding year excess of Ten Billion Pesos (Php 10,000,000,000.00).</t>
  </si>
  <si>
    <t>2025-05001-010508</t>
  </si>
  <si>
    <t>Establishment of the Agriculture-based Central Data Ecosystem (AbCDE)</t>
  </si>
  <si>
    <t>The project aims to tap the expertise and advancement of Korea in the field of agriculture informatization through the enhancement, integration and implementation of the DA centralized system using the Agriculture Integrated Information Excellent System (AgriX) and Agricultural Business Entity Registration System (ABERS) framework of Korea. The project's objective to establish an integrated and advanced agriculture info system that will serve as the functional and efficient central data management tool and repository of DA. It has 3 components: 1. Assessment of the current DA digitalization status and data integration needs, 2. Design, development and implementation of the centralized and integrated information system, 3. Capacity-building, monitoring and evaluation. It is a 4 year project from 2023-2026 funded by the MAFRA-EPIS. The coverage is DA-wide with the DA-OUs as direct beneficiaries and farmers and other agri-fishery stakeholders as indirect beneficiaries.</t>
  </si>
  <si>
    <t>NCR, Region IVA, Region XI, Region VII</t>
  </si>
  <si>
    <t>2025-19011-010583</t>
  </si>
  <si>
    <t>Project 3: Performance Evaluation of Selected Native Pigs following the Most Common Feeding and Management Practices in the Area</t>
  </si>
  <si>
    <t>Philippine Council for Agriculture, Aquatic and Natural Resources Research and Development</t>
  </si>
  <si>
    <t>Breeder animals from the nucleus farm will be tested and evaluated at the multiplier farms based on their reproductive and growth performance.</t>
  </si>
  <si>
    <t>2025-19011-010585</t>
  </si>
  <si>
    <t>Development of Forage-Targeted Starter Culture for Ensiling of Forage Feeds for Native Chickens and Ducks</t>
  </si>
  <si>
    <t>The availability of low-cost feed ingredients is one of the problems faced by native chickens and duck raisers in the country affecting farm production efficiency and profitability. Many of poultry species raisers depend mainly on commercially available feed and or ingredients and if not, will leave their birds to browse their food to the pasture with no or minimal cash input, resulting to lower productivity with inconsistent product quality. Although, there are some raisers that started to utilize locally abundant feedstuffs, forages, farm biomass and kitchen waste (swill) to minimize feed cost. However, because of lower digestibility of these feedstuffs due to higher crude fiber and presence of antinutritional factors (ANF), its utilization is not fully maximized. This problem on lower digestibility due to higher crude fiber and presence of ANFs can be mitigated through fermentation. Ensilaging of forages improved its nutritive value and degrades antinutritional factors present in the plant material, leading to an improved availability of proteins and other nutrients.</t>
  </si>
  <si>
    <t>2025-05001-010628</t>
  </si>
  <si>
    <t>FPA-Fertilizer and Pesticide Regulatory Program</t>
  </si>
  <si>
    <t>Ensuring food security comes by protecting local producers and farmers from unregulated agricultural inputs. As a regulatory agency, FPA issues registrations and permits for fertilizers, pesticides and other agricultural chemicals to assure their safety and quality. Likewise, fertilizer and pesticide handlers need to secure licenses from FPA before engaging in related activities such as sale, manufacture, distribution, processing and marketing of these inputs. Intensifying the regulatory function of FPA can be achieved by increasing the capacity of its Regional Field Units to conduct monitoring and inspection of fertilizer and pesticide products and enforcement of relevant policies and guidelines.</t>
  </si>
  <si>
    <t>2025-05001-010629</t>
  </si>
  <si>
    <t>FPA - Fortified Organic Fertilizer Development Program</t>
  </si>
  <si>
    <t>The Fortified Organic Fertilizer Development Program (FOFDP) involved the transfer of funds to LGU-beneficiaries for the establishment of the composting facilities for biodegradable wastes (CFBW). This is in collaboration with the Bureau of Soils and Water Management (BSWM) which has the technical expertise in implementing a CFBW project.</t>
  </si>
  <si>
    <t>NCR, Region II, Region III, Region IVA, Region V</t>
  </si>
  <si>
    <t>2025-05001-010645</t>
  </si>
  <si>
    <t>DA RFO XII - Establishment of a One Stop Agribusiness Center (OSAC)</t>
  </si>
  <si>
    <t>OSAC shall serve as a platform to showcase both fresh and processed agricultural products in the region. The edifice is expected to be a meeting hub of various stakeholders such as businessmen, planners, investors, young farmer agri-preneurs and farmer-entrepreneurs to discuss possible market linkages, investment ventures and collaboration areas. It will accommodate regional products and also serve as an information center for agribusiness matters in the region, serve as a venue for the agency to directly connect with the farmers and their products. Under the management and supervision of Agribusiness and Marketing Assistance Division (AMAD) the OSAC will include the provision of the needs of small and medium scale agri-preneurs, food producers-processors, in assisting them on marketing and promotion of the existing, new and emerging agri-food products. This will also help Market researchers concerns and other academic institutions’ need concerning agribusiness related topics.</t>
  </si>
  <si>
    <t>2025-05001-010804</t>
  </si>
  <si>
    <t>BAI - Modernization and Strengthening of National Veterinary Quarantine Stations</t>
  </si>
  <si>
    <t>The NVQs aims to enhance the delivery of services and its implementation of regulatory functions by (1) improving its facilities and inspection methods; (2) automate  applications for local movement clearance and export veterinary health certificates to enhance client services delivery; (3) adapt technology that will enable efficient collation of movement data technology that will enable efficient collaboration of movement data for the ease of backtracking and forecasting particularly in the event of disease emergencies; (4) training and employee development, and (5) incorporate epidemiological studies on the introduction and spread of disease and assess the National Zoning Plan for better management of the disease.</t>
  </si>
  <si>
    <t>2025-05001-010806</t>
  </si>
  <si>
    <t>BPI - Expansion of the Pilot Village on Protective Cultivation of Vegetables in the Philippines Project</t>
  </si>
  <si>
    <t>In 2022, the use of protective cultivation technologies in vegetable production and other innovative approaches in vegetable farming in pilot villages is being implemented in close collaboration with various local partners primarily with the local government units (LGUs); farmer’s associations; private consultants; schools, colleges and universities (SCUs); and other major stakeholders. Under these partnerships, the project “Development of Pilot Village Through the Establishment of Protective Cultivation and Postharvest Management of Vegetables in the Philippines” significantly motivated the farmers in three pilot villages in strengthening cooperation and self-help for higher income through vegetable production. The greenhouses, seedling nurseries, postharvest facilities, technical support and marketing assistance enhanced the value chain for fresh vegetables in Siniloan, Laguna; Lucban, Quezon; and Zaragosa, Nueva Ecija.</t>
  </si>
  <si>
    <t>CAR, Region IVA, Region VI, Region XI</t>
  </si>
  <si>
    <t>2025-35082-010885</t>
  </si>
  <si>
    <t>SPDA Poultry Expansion</t>
  </si>
  <si>
    <t>With the anticipated huge demand and supply gap for the broiler chicken based on the Philippine Poultry Broiler Industry Roadmap 2022-2040 prepared by the Bureau of Animal Industry of the Department of Agriculture where the total demand for broiler chicken for CY 2023 is projected to be at 1.8 million metric tons for the whole country while the demand for Mindanao is projected to be at 285,000 metric tons, the Southern Philippines Development Authority is determined to immensely take part in the production of broiler chicken by expanding its 80,000 capacity with another 160,000 capacity poultry house equipped with the required electro-mechanical equipment and water supply system. The proposed expansion will require at least Php 95 Million.</t>
  </si>
  <si>
    <t>2025-05001-010918</t>
  </si>
  <si>
    <t>NDA - Elevating Philippine Dairy Farming: Advancing Capabilities with Technological Support and Capacity Development</t>
  </si>
  <si>
    <t>In efforts to elevate the Philippine dairy farming sector and ensure its long-term sustainability and competitiveness, the project, Elevating Philippine Dairy Farming: Advancing Capabilities with Technological Support and Capacity Development, seeks to deploy a portable milk sensory testing device in the Philippines with the goal to regulate and track milk quality and the health of the animals. This project likewise aims to empower farmers on effective day-to-day farm management.
Delivery of the milk analyzer, practical instruction on its use, and continued capacity-building activities to support optimal farm management are among the project activities that will be carried out. These initiatives are anticipated to have a favorable influence on the rural areas' socioeconomic and unemployment rates, as well as open the door for the expansion of the local dairy industry and milk production.</t>
  </si>
  <si>
    <t>NCR, Region III, Region IVA, Region VII</t>
  </si>
  <si>
    <t>2025-05001-010929</t>
  </si>
  <si>
    <t>NDA - Knowledge Sharing on Quality and Safety along the Production, Processing and Distribution of Milk and Milk Products</t>
  </si>
  <si>
    <t>The project aims for the participants to learn how the partner country, Thailand, ensures safety and quality of their dairy products along the value chain. The activities of the project include the following: 1) lectures and discussions on dairy safety and quality; 2) new milk product development; 3) good agricultural practice (GAP) for dairy farms; 4) good manufacturing practice (GMP) for milk collection centers (MCCs); 5) certification system of Thai exported dairy products.</t>
  </si>
  <si>
    <t>2025-05001-010941</t>
  </si>
  <si>
    <t>NDA - Establishment of Dairy Farmers Livelihood Centers</t>
  </si>
  <si>
    <t>This project aims to rectify these issues. The construction of proper buildings will not only enhance the professional image of the NDA but also instill confidence in farmers that their needs will be met in a suitable and accessible venue. Additionally, having dedicated buildings will strengthen the authority of the NDA in dairy development and facilitate better interaction with farmers.
This project will be for the establishment of the National Dairy Authority Regional Dairy Farmers' Livelihood Centers in Tarlac, Batangas, Cagayan, Davao City and Iloilo. Satellite Provincial Livelihood Centers will be established as well in Bicol, Ormoc, Butuan, Davao Occcidental, Bukidnon, Isabela, Baguio.
This project will ensure that there is a conducive working area, promoting safe and healthy environment for the NDA employees in all its regional and satellite offices. The project will also ensure easy access for farmers/stakeholders to the NDA Offices within the dairy areas nationwide.</t>
  </si>
  <si>
    <t>Region III, Region X, CAR, Region II, Region IVA, Region V, Region VI, Region VIII, Region XI, Region XIII</t>
  </si>
  <si>
    <t>2025-05001-010950</t>
  </si>
  <si>
    <t>BFAR - Insurance Premium Subsidy for the Weather Index-Based Parametric Insurance for Small-Scale Fishers in the Philippines</t>
  </si>
  <si>
    <t>Parametric insurance provides pay-outs based on a pre-agreed trigger event. The proposed solution will directly benefit small-scale fishers in coastal communities around the Philippines by mitigating the negative consequences of income losses resulting from prolonged periods of adverse weather which prevent safe and productive fishing activities.  This type of insurance is indexed to weather conditions which prevent safe fishing. The coverage provides payments in Philippine pesos to fishers when the policy is triggered by a set index as defined by periods of successive lost fishing days. The product aims to bring together key players in the insurance service ecosystem to build an enabling environment that supports financial resilience for fishing households and promotes sustainable fisheries.</t>
  </si>
  <si>
    <t>Region IVB, Region VI, Region VII, Region XIII</t>
  </si>
  <si>
    <t>2025-05001-010953</t>
  </si>
  <si>
    <t>BFAR - Blue Horizon: Ocean Relief through Seaweed Aquaculture</t>
  </si>
  <si>
    <t>The project will work at the global, regional, and national level to strengthen and develop seaweed value chains. The project will work in the South China Sea, and will be aligned with the Strategic Action Plan. More specifically, the project will work in the coastal and marine ecosystems of Viet Nam and Philippines, where potential for the expansion of seaweed aquaculture and seaweed aquaculture value chains exists. Seaweed farming is growing as a lucrative business in coastal provinces - farmed as a foodstuff and in food processing, as well as cosmetics and medical industries. The livelihoods of the people who live in these coastal areas depend on the quality of water and habitat in these rich marine ecosystems.</t>
  </si>
  <si>
    <t>NCR, Region IX</t>
  </si>
  <si>
    <t>2025-05001-010988</t>
  </si>
  <si>
    <t>RFO CAR - Completion and Operationalization of DA-RFO-CAR Indoor Regional Agricultural Multi-Function and Agribusiness Promotional Center</t>
  </si>
  <si>
    <t>The proposal includes the completion and operationalization of the Indoor Regional Agricultural Multi-Function and Agribusiness Promotional Center Building. The construction of the building was conceptualized in 2016 and proposed for 2017 but was not approved.
*Indoor referring to within the DA RFO CAR complex.</t>
  </si>
  <si>
    <t>2025-05001-011018</t>
  </si>
  <si>
    <t>NDA - Expansion of the NDA Operated Stock Farm Project</t>
  </si>
  <si>
    <t>Since the NDA has targeted the tapping of various sources of dairy cattle in order to reduce if not eradicate its dependence on animal importations, the NDA sees as an opportunity to commence the redirection of its dairy animal sourcing and distribution strategy into one that produces the animals badly needed by the local dairy industry while minimizing or veering away from animal importation.</t>
  </si>
  <si>
    <t>Region III, Region VII, Region X, Region XII, Region XIII</t>
  </si>
  <si>
    <t>2025-05001-011024</t>
  </si>
  <si>
    <t>NDA - Dairy Integrated System - Digital Technology Application Promote Emission Efficiency in Dairy Farms</t>
  </si>
  <si>
    <t>The National Dairy Authority is making use of information technology in a project that seeks to reduce methane emissions from intensive cattle farming by optimizing livestock production. Through the use of digital technology such as Geographic Information System, this project proposes a comprehensive approach in monitoring the animal feeding, the behavior and characteristics of the animals, and the environment of the dairy animals. This will allow an accurate collection of all the data that can be captured on a dairy farm to provide recommendations to dairy entities who make management decisions to reduce methane emissions.</t>
  </si>
  <si>
    <t>2025-05001-011043</t>
  </si>
  <si>
    <t>NDA - Dairy Mechanization Project: A Technical and Technological Progress in Dairy Production</t>
  </si>
  <si>
    <t>The NDA will be procuring various machineries and equipment that will be distributed to dairy farmers and dairy cooperatives. Other equipment shall be used by the NDA for feed and feed stuff analysis and testing. The distribution scheme of equipment shall follow the regular scheme of NDA for machineries and equipment distribution. The project beneficiaries include dairy cooperatives and the Regional Dairy Farmers Livelihood Centers of which the analyzers will be installed.</t>
  </si>
  <si>
    <t>2025-05001-011068</t>
  </si>
  <si>
    <t>BAI - Livestock and Poultry Regulatory One-Stop Center</t>
  </si>
  <si>
    <t>This project aim to improve various BAI regulatory offices into the Livestock and Poultry Regulatory offices One Stop Center. This will be the platform for the government to provide an easier, faster, safer, and more comfortable clientele service to our farmers in the livestock and poultry industry, as well as allied industries such as those involved in animal feeds, veterinary drugs, veterinary biologics veterinary medicinal products, livestock transport, livestock and poultry products and byproducts traders, among others. The new center will also be compliant with all necessary government regulations, such as disaster resiliency. It will also enable more coordination and communication between regulatory sections of the BAI, with one another, and with its clientele.</t>
  </si>
  <si>
    <t>2025-05001-011079</t>
  </si>
  <si>
    <t>BAI - RCEP - Ready Livestock and Poultry Industry - Strengthening Food Safety Regulatory Systems in response to RCEP Ratification</t>
  </si>
  <si>
    <t>This proposal generally aims to prepare the industry to RCEP accession by improving food safety regulatory systems. It specifically aims to:
1. Develop, and strengthen different food safety regulatory systems in the Philippines.
2. Arming the national and regional laboratories to be able to conduct the testing required for food safety compliance; and
3.Conducting farmers assessment, assistance and capacitation.</t>
  </si>
  <si>
    <t>2025-08106-011093</t>
  </si>
  <si>
    <t>Construction of Postharvest Processing Facility</t>
  </si>
  <si>
    <t>This is another essential facility that needs to be of top importance. The purpose not only stops for instructional purposes but also for research applications relating to the preservation of agricultural commodities, especially those that are perishable in nature. This integral functionality of the building will help widen the applicability of the facility. As the Bachelor of Agricultural Technology is eyed to change into Bachelor of Science in Agriculture, realizing this facility is one step forward to qualify for the said application. This literally means that establishing such a project will enhance the ability of the school to uphold its educational responsibility inorder to bring the utmost desired learning and knowledge of the graduates. This approach is driven by the visions of the university that focuses on attaining food security, supporting poverty alleviation, developing renewable energy, and conserving natural environment, this project promises to create a safe, sound and conducive learning environment for the students. The establishment for such a facility will require necessary and legal documents to be provided and packaged during its construction period. This includes construction costs consisting of materials, labor, overhead directly related to the construction, building permits, furniture and fixtures, appliances, landscaping automatic emergency lights</t>
  </si>
  <si>
    <t>2025-08106-011110</t>
  </si>
  <si>
    <t>Establishment of Food and Farming Technology Center in NEMSU-Tagbina Campus</t>
  </si>
  <si>
    <t>The goal of Food and Farming Technology Center is to promote sustainable agriculture, increase productivity, and improve the quality and safety of food products through research and development activities, training and capacity building programs, technology transfer, and incubation and start-up support for small or neophyte entrepreneurs along the agricultural sector. The center aims to provide a platform for collaboration between farmers, entrepreneurs, researchers, and government agencies in the agricultural and food technology sectors. By doing so, the center aims to support the growth and development of the agricultural industry, enhance the skills and knowledge of farmers and entrepreneurs, and contribute to the overall economic development of the region or country. Ultimately, the Agri-business and Food Technology Center's objective is to help achieve food security and sustainable agricultural practices while promoting innovation and entrepreneurship in the agri-food sector.</t>
  </si>
  <si>
    <t>2025-08106-011137</t>
  </si>
  <si>
    <t>Construction of a Mechanized Piggery House</t>
  </si>
  <si>
    <t>As an agricultural institution, the mandate instills the development of agricultural ventures supervised by the faculty members of the College of Agriculture. This proposed project is part of the step-by-step compliance for Certificate of Program Compliance for the Bachelor of Science in Agriculture (BSA) Program, that is currently shifting from BAT. Moreover, this project will also be part on both instructional and commercial purposes. It becomes part of the instructional avenue for the students to allow students to manipulate the correct methods of rearing such farm animals. The establishment of these projects includes the provision of complete furniture and fixtures, necessary equipment and facilities such as Artificial Insemination, water, biogas system, appropriate storage systems, drugs and medicine, manpower quarters, fences, proper ventilation and lightings, access roads and other related amenities. The supply of clean water is delivered by a 5,000-liter stainless tank raised at a considerable height. Other inputs to be included for this project are the stocks which will range from fatteners and guilds, ready for mating. Guilt is included for the purpose of continued operation after the fatteners are disposed of. Feed and related materials needed for the production are also part of the scope of the project.</t>
  </si>
  <si>
    <t>2025-05001-011143</t>
  </si>
  <si>
    <t>BFAR - Integrated Marine Environment Monitoring System (IMEMS) - Phase 2</t>
  </si>
  <si>
    <t>The Project is in line with the implementation of a Monitoring Control and Surveillance System under RA 8550 as amended by RA 10654 to ensure a rational and sustainable development, management and conservation of the marine and aquatic resources.
Integration of various database including fishing vessel registry, ocean and weather data, stock assessment data, IUUF records and other regulatory information.
Establish an Integrated operational fisheries monitoring center in the Philippines. This will allow BFAR to monitor fishing vessels and strengthen the MCS Program to combat IUU fishing.</t>
  </si>
  <si>
    <t>2025-05001-011360</t>
  </si>
  <si>
    <t>DA RFO VII - Tamlang Valley Sustainable Agriculture for Growth and Resiliency Project (TVSAGRP)</t>
  </si>
  <si>
    <t>The Project concept was developed in 2005 as a project concept the paper was prepared at the time to address the socio-economic challenges of the Tamlang Valley, such as the need to provide means of income and societal adaptation for members of insurgent groups. The NEDA Regional Office 7 provided the financial support for the preparation of the project concept paper then entitled as the Tamlang Valley Zone of Peace Integrated Development Project (TVZPIDP). The Project, however, did not materialize.  
The Tamlang Valley is envisioned to be the food basket of the Province of Negros Oriental and the Central Visayas Region. Its economic growth shall be balanced, broad-based, sustainable, and inclusive. Aside from agricultural development, the Project will provide better access to human development, housing, education, health services, and other support systems to satisfy the basic needs of the community.</t>
  </si>
  <si>
    <t>Region VII</t>
  </si>
  <si>
    <t>2025-05001-011428</t>
  </si>
  <si>
    <t>PCC - Herd Build-up of Genetically-Improved Dairy Buffalos of the Philippine Carabao Center</t>
  </si>
  <si>
    <t>This project will enable the PCC to heighten its dairy herd build-up of genetically improved buffalo in year 1. This dairy herd will be the source of calves to be distributed to farmer-beneficiaries because it will be utilized as dairy buffaloes. These calves will be distributed in Year 2 because the average gestation period is 10 months.</t>
  </si>
  <si>
    <t>2025-08015-011530</t>
  </si>
  <si>
    <t>AI/Gene Bank Center (Main Campus)</t>
  </si>
  <si>
    <t>Abra State Institute of Science and Technology</t>
  </si>
  <si>
    <t>Proposed laboratory 
building will enhance 
knowledge as well as exposing the students to a hands-on
application of different 
biotechnology of livestock</t>
  </si>
  <si>
    <t>2025-05001-011623</t>
  </si>
  <si>
    <t>DA RFO II - Itawes Region Industry Cluster Enterprise Agricultural Complex (I-RICE)</t>
  </si>
  <si>
    <t>Centered on agricultural development and driven by the ambition to attain inclusive growth, value chain management approach shall be employed in this project through the clustering of the agricultural production, drying, repacking, and agro-industrial processing.
The I-RICE agricultural complex involves investment in land development as a location of an agricultural and commercial hub for agricultural inputs and other production inputs from various industries, farmers’ produce, an agro-processing and industrial center, and agri-eco-tourism site. It will not only act as a trading facility but also sorting, processing, and a model agricultural facility or a research facility.</t>
  </si>
  <si>
    <t>2025-22001-011724</t>
  </si>
  <si>
    <t>Corn Industry Development (Corn Silage Production)</t>
  </si>
  <si>
    <t>Corn is one of the major crops produced in the Philippines. It has the second largest allocation of land with 1.050 million hectares. On average, a parcel of land measures about 1.2 hectares and is likely to be managed by household farmers. Sadly, however, farmers are among the poorest in our society, even if they have land to produce their necessities. Farmers face a poverty incidence of 34.3 percent, a considerably higher figure than the national average of 21.6 percent.
The Cagayan Valley Region is abundant in agricultural products such as rice, corn, peanut, beans, and fruits making. Region 2 known as the top corn producer and second in palay production in the Philippines. Isabela topped other provinces from 1.3 MT in 2020 to 1.4MT in 2021 by Cagayan with 921,000 MT in 2020 and 1 MT in 2021; Nueva Viscaya with 253,000 MT in 2020 and 308,000 MT in 2021; and Quirino with 110,000 MT in 2020 and 124,000 MT in 2021, which is 9.98 percent in the national production. 
However,  corn farmers have to deal with the changing climate and insect infestation more often than not, causing damage to their farms. One way to make use of the damaged corn field is through the production of corn silage. 
The corn silage is an alternative industry to generate additional income and employment for corn farmers and has a high demand in the global and domestic markets. It supports the dairy industry and is a potential export product. Cattle ranchers feed their stock with corn silage because the fodder contains more nutrients than other feeders and is good for cattle fattening. It is also good for dairy cattle production, good for cow, carabao, and small ruminants.
The proposed budget will be used for the technical capability trainings and the provision of farm implements and marketing and promotion activities.
Based on the available data, corn silage  can be harvested 75-80 days after. The production cost per kilo is P1.70 to P1.74 per kilo and the selling price is at P4.50 to P5.00 per kilo. Farmers can also have the option of selling the silage to the buyer without harvesting costs at P70,000 per hectare.</t>
  </si>
  <si>
    <t>2025-05001-011799</t>
  </si>
  <si>
    <t>DA RFO V - Establishment of Livestock `Oksyon` Market (LOM) with Online Auction Platform cum Feedlot Fattening Center in Cataingan, Masbate</t>
  </si>
  <si>
    <t>The project will focus on the establishment of a state-of-the-art auction market with complete facilities and equipment including an online auction marketing platform where livestock raisers, agents, and buyers can participate without the need to come together physically. A Feedlot Fattening Center for Large and Small Ruminants in Cataingan, Masbate will also be established to help resolve the problem of selling underweight and unhealthy animals.</t>
  </si>
  <si>
    <t>2025-08015-011883</t>
  </si>
  <si>
    <t>Agroforestry Extension (Main Campus)</t>
  </si>
  <si>
    <t>The existing agroforestry 
farm of the Department will be 
expanded. The proposed area will 
be the area near the DENR 
compound. It is an area vegetated 
with various trees such as 
mangium, mahogany and other 
indigenous species. The area is
suitable for growing coffee, cacao 
and agricultural crops such as 
pepper and pineapple.</t>
  </si>
  <si>
    <t>2025-05001-011973</t>
  </si>
  <si>
    <t>DA RFO VIII - Modernizing Integrated Research Network through Technological Advance Innovations Ensuring Sustainable Growth and Development of Agricultural Sector in Eastern Visayas (formerly Strengthening of the DA RFO 8’s Integrated Agricultural Research Network)</t>
  </si>
  <si>
    <t>Modernizing the Integrated Agricultural Research Network (IARN) of DA-Regional Field Office  8 promises to transform agriculture into a sustainable, resilient, and innovative sector. By addressing the challenges faced by modern agriculture through interdisciplinary collaboration, technological innovation, sustainable practices, and education, the center can play a vital role in ensuring food security, environmental preservation, and economic growth. The proposal includes projects that will modernize the  Babatngon Experiment Station (BES), San Miguel Experiment Station (SMES), and Abuyog Experiment Station (AES) and laboratories under the Integrated Laboratory Division. Thus, the modernizing through advance technologies and innovations of the research stations is essential to showcase and respond the need of our farmers and stakeholder in improving their economic growth and coming up an efficient data-driven decision making.</t>
  </si>
  <si>
    <t>2025-05001-012028</t>
  </si>
  <si>
    <t>DA RFO X - Establishment of Village-Type Smart GreenHouse and Capacity Building for Strawberry Production in Bukidnon, Northern Mindanao</t>
  </si>
  <si>
    <t>This project aims to accomplish the same outcomes as the existing facility at the NMACLRC, increasing the production of high-quality produce. With the smart greenhouse's ability to mitigate weather conditions and other factors that reduce agricultural value, the project will raise the standard of living in Bukidnon and promote agritourism, thereby attracting potential investors.</t>
  </si>
  <si>
    <t>2025-05001-012243</t>
  </si>
  <si>
    <t>PCC - Establishment of Sexed Semen Facility</t>
  </si>
  <si>
    <t>The Establishment of Sexed Semen Facility will increase the capability of the agency to produce female calves to increase the dairy herd. The result shall benefit the dairy value chain players across the country.
Under natural conditions, the sex ratio of the male and female calf is 50:50. The use of the sexing machine can change the ratio to about ninety per cent (90%) of female calves to ten per cent (10%) male calves in cattle and in buffaloes, the ratio of female offspring is about 87.5%. For example, 10,000 existing and 450 imported breedable animals, it is expected that 9,792 female calves will be born in the 1st generation. Significance of this technology can also be used for beef, dairy cattle and goats with exponential growth in the production of dairy buffaloes and cattle being expected in the future.</t>
  </si>
  <si>
    <t>2025-05001-012459</t>
  </si>
  <si>
    <t>BAI - Capacity Building of the Newbie Researchers to Foster Delivery of High-Impact Projects and Technologies</t>
  </si>
  <si>
    <t>To strengthen the research arm of the bureau,  there is a need to provide trainings to enhance the capacity of the researchers to perform RDE activities. At present, there are a number of newly hired researchers not only in the LRDD but in the various divisions and RDCs of the BAI. Provision of capacity building trainings of the researchers has been stopped since 2018 because the annual budget for Extension Support, Education and Training  Services (ESETS) only targeted to provide trainings to the stakeholders of the BAI. Moreover, the GAA-Regular fund has meager budget to accommodate the requirements of the researchers thus, this proposal was made.</t>
  </si>
  <si>
    <t>2025-04001-012475</t>
  </si>
  <si>
    <t>Support to Parcelization of Lands for Individual Titling Project  (48-month Extension of Implementation Period from January 1, 2024 to December 31, 2027 and  36-month  Extension of Loan Validity from Jan 1, 2025 to Dec 31, 2027)</t>
  </si>
  <si>
    <t>Project SPLIT aims to fast-track the subdivision of the Collective Certificate of Land Ownership Award (CCLOA) and the issuance of individual titles to ARBs by using:
 - Modern Information Technology (IT)
-  Systems Improvement
-  Rationalized Workflows and Automation Measures to Enhance Efficiencies
The project's major components are:
Component 1:  Parcelization of Collective CLOAs - this component involves the conduct of:  field validation to determine the (status of the remaining collective CLOAs and workability of existing approved subdivision survey plans and appropriate schemes for the parcelization process; reconstitution/ re-issuance of titles; verification survey of CLOAs with issues in cadastral survey;  parcelization survey to facilitate demarcation of plots and submission of completed subdivision plans for verification and approval; re-documentation and generation of individual titles; and updating/generation of Land Distribution Information Schedule (LDIS) to facilitate the collection and monitoring of agrarian reform receivables. 
Component 2: Capacity Building and Technical Assistance.
Component 3: Project Management, Monitoring and Evaluation and Safeguards.</t>
  </si>
  <si>
    <t>2025-05001-012481</t>
  </si>
  <si>
    <t>BAI - Expansion of the National African Swine Fever Prevention and Control Program</t>
  </si>
  <si>
    <t>The National ASF Prevention and Control Program is the control movement of ASF susceptible animals and their products going outside the infected area through the establishment of animal quarantine checkpoints.
This proposal is being made for the enhancement of border biosecurity and enforcement capacity of Regional Veterinary Quarantine Services.
This proposal aims to:
1. Enhance ASF diagnostic capacity of RADDLs
2. Enhance the capacity of RVQS in the control of the movement of ASF susceptible animals and their products going outside  the infected area through the establishment of animal quarantine
3. Development, production and distribution of ASF communication materials which intends to increase and strengthen the implementers and stakeholders. Also, to implement the ASF Strategic Communications Plans</t>
  </si>
  <si>
    <t>2025-08106-012767</t>
  </si>
  <si>
    <t>Upgrading of Fishery Extension Training and Display Center</t>
  </si>
  <si>
    <t>The proposed project is to upgrade the existing old Barangay Hall to a two-storey fishery extension training and display center. The second-floor part of the building will be utilized as training center to deliver customized training to local fishermen, fish processors, and traders along the coastal communities of Lianga while the first floor will be utilized as display center for the innovation and researched-based extension products of the campus.</t>
  </si>
  <si>
    <t>2025-08106-012805</t>
  </si>
  <si>
    <t>Construction of NEMSU-Lianga Post Harvest Processing Plant Lab</t>
  </si>
  <si>
    <t>The project involves the construction of a two-story building for the post-harvest processing plant laboratory with a floor area of 450 sq.m. located in the fishpond area of the University. The processing plant will include the establishment of several laboratories for drying, salting, fermentation, chilling/freezing, canning, storage/packaging, quality control, product development, and other value addition of Fishery products. Offices, laboratories, storage rooms, and other needed facilities will be built according to the Philippine National Building Code alongside the gender-sensitive comfort rooms and the installation of renewable energy or an off-grid capability for solar power to sustain the total capacity of electrical loads for emergency power interruption situation.</t>
  </si>
  <si>
    <t>2025-05001-012822</t>
  </si>
  <si>
    <t>AIDPro - Zamboanga del Norte Provincial Agri-Inadustrial Center (PAIC)</t>
  </si>
  <si>
    <t>The Zamboanga del Norte Provincial Agri-Industrial Center (PAIC) proposed projects will consist of the following:
1. Corn Post Harvest Facility with Dome-type Silo
2. Palamigan ng Bayan
3. Food Terminal Complex
4. Rice Processing Center
5. Solar Dryer with partially covered holding facility
6. Ice Plant
7. Cold Storage Facility
8. MPDP with UV Plastic Roofing
9. Feed milling center established
10. Integrated coconut processing center
PAIC is situated along the national highway (from Dipolog City to Sindangan). It has a an area of 52 hectares suitable for light to medium industry projects with a lot size requirements of up to 10,000 square meters, suitable for both open and closed-type agricultural structures. The beneficiaries of the said projects will be the eligible farmer groups, associations and cooperatives.</t>
  </si>
  <si>
    <t>2025-08033-012826</t>
  </si>
  <si>
    <t>Construction of PSAU Agricultural Hub</t>
  </si>
  <si>
    <t>Pampanga State Agricultural University</t>
  </si>
  <si>
    <t>An Agriculture Hub serves as a specialized focal point for agricultural activities, research, education, and innovation, facilitating collaboration among farmers, researchers, students, and industry experts. Key components include:
Demonstration Farms:
Working farms where farmers and students observe modern agricultural practices, new technologies, and innovative farming methods.
Research and Development Facilities:
Hub houses laboratories and research centers for scientists to enhance crop yields, develop sustainable practices, and find solutions to agricultural challenges.
Training and Education Centers:
Offering programs, workshops, and courses to educate farmers, students, and professionals on best practices, latest technologies, and market trends.
Agricultural Extension Services:
Serving as a hub for extension services, providing farmers expert advice, information, and resources to enhance farming practices and productivity.
Networking and Collaboration Spaces:
Platforms for collaboration among farmers, researchers, and industry stakeholders to foster innovation and knowledge exchange.
Technology and Innovation Showcases:
Featuring exhibitions to showcase cutting-edge agricultural technologies, equipment, and solutions, inspiring adoption and advancement.
This integrated approach within the Agriculture Hub encourages synergy, addressing challenges and leveraging opportunities in agriculture through shared knowledge and innovation.</t>
  </si>
  <si>
    <t>2025-08116-012864</t>
  </si>
  <si>
    <t>Construction of Agricultural and  Analytical Services Laboratory</t>
  </si>
  <si>
    <t>Mindanao State University - General Santos</t>
  </si>
  <si>
    <t>The "Construction of Agricultural and Analytical Services Laboratory" project is a pioneering initiative aimed at establishing a cutting-edge laboratory facility at Mindanao State University (MSU) in General Santos City, Philippines. This laboratory will be dedicated to advancing agricultural research, analysis, and innovation in the region. It will serve as a hub for conducting vital research, providing analytical services, and offering training to empower local farmers, researchers, and agricultural stakeholders.</t>
  </si>
  <si>
    <t>2025-08116-012941</t>
  </si>
  <si>
    <t>Sustainability of Neritic Tuna Fisheries in Southern Philippines</t>
  </si>
  <si>
    <t>Neritic tuna in Southern Philippines, particularly in Sarangani Bay is under severe threat of overexploitation and depletion by local and commercial fisheries amidst a changing global climate, impacting future food fish security and economic revenues. To shield the neritic tuna industry from future catch volatility and consequent economic shocks, this study seeks to further address the status of neritic tuna distribution, migration, and utilization of neritic tuna stocks in Southern Philippines using combined neritic tuna stock assessment, market surveys, metagenomics, molecular sexing for juveniles, predictive modeling, and socio-economic,  studies, emphasizing appropriate and sustainable alternative livelihood for tuna fishers, particularly when neritic tuna fishing ban becomes imminent.</t>
  </si>
  <si>
    <t>2025-08055-013069</t>
  </si>
  <si>
    <t>Plantation of Fruit Trees as Research Expansion of Agroforestry</t>
  </si>
  <si>
    <t>The DEBESMSCAT Agroforestry Project will be managed collaboratively by the College of Agriculture and the Office of Production. This ensures that the project is in the capable hands of individuals with the expertise and dedication required to drive its success. No employee outside of these entities will handle the project, guaranteeing a focused and coordinated effort.
Phases of Operation:
Phase 1: In the initial phase, we will establish 40 hectares of integrated Coffee and Chestnut cultivation. This phase lays the foundation for the project and serves as an outdoor laboratory for students to gain hands-on experience.
Phase 2: Building on the success of Phase 1, Phase 2 introduces 40 hectares of integrated Cacao and Lipote (Syzygium Curranii) cultivation. This phase diversifies our agroforestry model while providing a technology demonstration site for the College of Agriculture.
Phase 3: The project's third phase involve 30 hectares of integrated Mangosteen (Garcinia mangostana) and Batuan (Garcinia binucao) cultivation. This phase contributes to research, technology demonstration, and provides addiThe DEBESMSCAT Agroforestry Project will be managed collaboratively by the College of Agriculture and the Office of Production. This ensures that the project is in the capable hands of individuals with the expertise and dedication</t>
  </si>
  <si>
    <t>2025-08055-013346</t>
  </si>
  <si>
    <t>Establishment of Smart Agriculture for students advancement in Crop Science Program</t>
  </si>
  <si>
    <t>The Smart Agriculture Laboratory Program for Students is designed to offer a dynamic learning environment where students engage in practical applications of cutting-edge technologies in agriculture. This program focuses on hands-on experiences with IoT sensors, data analytics tools, and precision farming methods. Students will explore real-world scenarios, optimizing crop management, resource efficiency, and sustainability practices. The laboratory serves as a catalyst for cultivating innovation, preparing students for the future of agribusiness through experiential learning and technological integration. Specific projects are: 
1	Plant Physiology Smart Technology Facility with Instrument and Equipment				
2	Genetics and Breeding Facility with Complete Instrument and Equipment				
3	Soil and Nutrient Analysis Facility with Sets of Instrument and Equipment				
4	Crop Management and Agronomy Facilities with Sets of Instrument and Equipment				
5	Biotechnology and Molecular Biology Facility with Sets of Instrument and Equipment				
6	Smart Greenhouse and Growth Chambers				
7	Establishment of 50-hectare Experimental field for Different Crops				
8	Teaching and Training Facilities and Research Centers				
9	Faculty Trainings, Research and Support for Students Advancement				
10	Construction of 2 Units, 3 Storey Crop Science / Agroforestry and Agribusiness Building with Smart component</t>
  </si>
  <si>
    <t>2025-08055-013358</t>
  </si>
  <si>
    <t>Advancement in Animal Science Program Through Smart Technologies</t>
  </si>
  <si>
    <t>This program aims to provide students with hands-on experience in deploying smart technologies within the realm of animal science, preparing them for careers that contribute to the well-being of livestock and the efficiency of agricultural systems. It will introduce precision farming techniques, enabling students to optimize feeding schedules, health interventions, and resource management for improved productivity and sustainability.  The program incorporates automation for tasks such as feeding, milking, and waste management, streamlining operations, and improving overall efficiency in animal production. This will also support the advancement of faculty students in research initiatives within the program, with the ff components: 1	Poultry Housing with RPID and Automated Feeding System				
2	Smart Livestock Production with 100 heads of Livestock  				
3	Innovative Small Ruminant Production Laboratory				
4	Animal Physiology Laboratory				
5	Nutrition and Feed Analysis Laboratory				
6	Genetics and Reproduction Laboratory				
7	Aquaculture Research Laboratory
8.    Construction of 2 Units, 3 Storey Academic Building for Animal Science Program</t>
  </si>
  <si>
    <t>2025-08088-013377</t>
  </si>
  <si>
    <t>Establishment of the Aquaculture Feed Research Center (Fish Feed Center)</t>
  </si>
  <si>
    <t>Zamboanga State College of Marine Sciences and Technology</t>
  </si>
  <si>
    <t>This program involves three (3) projects, namely:
1. Infrastructure development of the ZSCMST Aquaculture Feed Research Center
2. Feed development and growth trials on major aquaculture  commodities
3. Feed technology protection, commercialization, and community extension</t>
  </si>
  <si>
    <t>2025-08088-013378</t>
  </si>
  <si>
    <t>Establishment of the Fish Health and Diagnostics Research Center (Fish Doctors Hub)</t>
  </si>
  <si>
    <t>Infrastructure development, human capital development, and services for the marine and aquaculture industry  partners</t>
  </si>
  <si>
    <t>2025-08088-013379</t>
  </si>
  <si>
    <t>Artificially-incubated Red Tilapia Fry Production Actionable Solutions (ArTiFFAct)</t>
  </si>
  <si>
    <t>Research project  involving wet laboratory work on Red Tilapia propagation using manual collection and employing artificial incubators for egg hatching</t>
  </si>
  <si>
    <t>2025-08115-013445</t>
  </si>
  <si>
    <t>Construction of Agro Forestry Laboratory</t>
  </si>
  <si>
    <t>Davao del Sur State College</t>
  </si>
  <si>
    <t>The "Completion of Construction of Agroforestry Laboratory" project reflects our commitment to advancing sustainable practices and environmental stewardship. Once finalized, the laboratory will stand as a cornerstone in our efforts to foster research and education in agroforestry, contributing to a more sustainable and resilient future.</t>
  </si>
  <si>
    <t>2025-08107-013488</t>
  </si>
  <si>
    <t>Management of Mango Anthracnose and Stem-end Rot Diseases Using Hot Water Treatment Technology</t>
  </si>
  <si>
    <t>Surigao del Norte State University</t>
  </si>
  <si>
    <t>This will tackling the systemic problems of the agriculture sector by adopting a comprehensive value chain approach that recognizes the interconnectedness of AFF production, processing, marketing, consumption, and waste management. Enhance resilience of the agri-food system, empower local farmers, and connect AFF production to consumer nutrition and environmental health.</t>
  </si>
  <si>
    <t>2025-08107-013494</t>
  </si>
  <si>
    <t>Sustainable Agriculture on Livestock, Agroforestry and Processing Iniatives (SALAPI)</t>
  </si>
  <si>
    <t>1. Fostering Agricultural Resilience: Integrating Livestock and Poultry Systems for Sustainable Farming and Rural Development;
2. Diversified Upland Farming in the Selected Barangays of Mainit and Sison, Surigao del Norte; and 
3. Sustainable Slices: Modernizing Meat Processing for Quality, Safety, and Efficiency in Agricultural Production
The abovementioned extension activities shall promote sustainable farming, food security and modernization of food production.</t>
  </si>
  <si>
    <t>2025-08107-013519</t>
  </si>
  <si>
    <t>Interventions for Sustainable Development of Aquatics (ISDA)</t>
  </si>
  <si>
    <t>1. ISDA TRAINING ON BOTTLED FLYING FISH (Parexocoetus brachypterus) BANG-SI; -The ISDA Training on Bottled Flying Fish in Barangay San Jose, Siargao, aims to introduce sustainable fishing, processing, and marketing techniques for flying fish, enhancing income generation and diversifying livelihoods. This program will teach local fishermen and community members sustainable harvesting, food preservation, and bottling practices, while also providing entrepreneurship and marketing skills for local and international markets. 2. ISDA Training Program on Integrated Aquaponics Farming System; -Aquaponics systems, combining hydroponics and aquaculture, offer an eco-friendly and sustainable approach to food production, gaining popularity in the post-pandemic era (Okomoda et al., 2022; Behr et al., 2025). This method is recognized for its low environmental impact and its potential to enhance food security, particularly in local communities, by efficiently using space and supporting diverse crops (Behr et al., 2025). 3. ISDA TRAINING ON SEA WEEDS FARMING (Euheuma cottonii). -. This program builds awareness around sustainable practices across essential fields in fisheries, including Seaweed Farming, Food Processing/Post-Harvest Fisheries, Aquaculture, and Aquatic Resources &amp; Ecology. In the wake of the post-pandemic era, SNSU recognizes the heightened importance of food security and productivity as society faces unprecedented environmental challenges.</t>
  </si>
  <si>
    <t>2025-08110-013748</t>
  </si>
  <si>
    <t>Construction of MSU-LNAC Agriculture Product Warehouse</t>
  </si>
  <si>
    <t>Mindanao State University</t>
  </si>
  <si>
    <t>The Construction of the MSU-LNAC Agriculture Product Warehouse signifies a pivotal initiative aimed at addressing a crucial gap in agricultural infrastructure, aligning with the vision outlined in the Philippine Development Plan. This project envisions the establishment of a modern and purpose-built warehouse designed to streamline the post-harvest management and distribution of agricultural products. The warehouse will feature state-of-the-art storage and preservation facilities, fostering the reduction of post-harvest losses and ensuring the availability of high-quality agricultural products for local and regional markets. Beyond its physical structure, the Agriculture Product Warehouse is designed to contribute to sustainable farming practices, support local farmers, and stimulate economic growth in the region. This initiative reflects MSU-LNAC's commitment to investing in agricultural infrastructure, addressing food security concerns, and aligning with the broader national goals for rural development and economic sustainability outlined in the Philippine Development Plan.</t>
  </si>
  <si>
    <t>2025-08110-013770</t>
  </si>
  <si>
    <t>Construction of MSU-LNAC Halal Training Center</t>
  </si>
  <si>
    <t>The Construction of the MSU-LNAC Halal Training Center marks a pioneering initiative aimed at addressing a significant gap in specialized infrastructure, aligning with the vision outlined in the Philippine Development Plan. This project envisions the establishment of a cutting-edge training center dedicated to halal practices, education, and certification. The training center will serve as a comprehensive hub equipped with modern facilities to support the training of professionals, researchers, and practitioners in the field of halal industry development. With a focus on promoting compliance with halal standards, the center aims to contribute to the economic growth of the region by fostering expertise in halal practices. Beyond its physical structure, the Halal Training Center is designed to be a knowledge-sharing platform, facilitating research and education to meet the growing demands of the halal industry. This initiative underscores MSU-LNAC's commitment to investing in specialized training infrastructure, aligning with the broader national goals for economic sustainability and the development of niche markets outlined in the Philippine Development Plan.</t>
  </si>
  <si>
    <t>2025-05001-000015</t>
  </si>
  <si>
    <t>DA RFO V - Livestock Auction Market cum Animal Evacuation Center</t>
  </si>
  <si>
    <t>The facility will host several functions such as animal holding in case of livestock/animal health activities/treatment/vaccination, or in times of calamities where farmers will need safe places for animal evacuation, especially during the Mayon eruption and other calamities.  The project will serve as a livestock auction market so that the facilities can be fully utilized when there is no calamities.</t>
  </si>
  <si>
    <t>2025-05001-000016</t>
  </si>
  <si>
    <t>DA RFO V - Establishment and Operation of Agricultural and Fishery Machinery and Equipment Service Center (AFMESC) in Bicol Region</t>
  </si>
  <si>
    <t>AFMESC is a facility that will provide basic agricultural and fishery machinery and equipment services such as custom hiring of farm machineries, repair and troubleshooting, training, and after-sales. 
The facility will also operate as a business enterprise or income-generating service center that will cater the needs of farmers particularly in repairing/troubleshooting of their machineries and equipment.</t>
  </si>
  <si>
    <t>2025-05001-000026</t>
  </si>
  <si>
    <t>FDC-ILD - Construction of a Climate Resilient Regional Plant Pest and Disease Diagnostic Laboratory Regional Crop Protection Centre IX, Sudlon, Molave, Region IX, Zamboanga Peninsula</t>
  </si>
  <si>
    <t>The Regional Crop Protection Center as the regional arm for crop pest and disease management, are currently performing applied research, biological control production, training and extension functions relevant to the effective management of pests, field diagnosis, and laboratory services. The construction of Regional Crop Pest and Disease Diagnostic Laboratory provides opportunities for the nearby provinces to readily avail laboratory services, especially in providing rapid and accurate diagnosis for different plant pest and diseases within Zamboanga, Peninsula.
As of the moment, the RCPC which is located in Sudlon, Molave, Zamboanga del Sur has Entomologist and Plant Pathologists to perform the diagnosis but do not have the laboratory facilities to perform rapid and accurate diagnosis which is very vital in crop protection.</t>
  </si>
  <si>
    <t>2025-05001-000033</t>
  </si>
  <si>
    <t>NLP - RFO VII - Development of the Siquijor Native Cattle Production and Marketing Enterprise</t>
  </si>
  <si>
    <t>This project directly addresses one of the key weaknesses in the region as well as in the country’s beef cattle industry by increasing the beef cattle genetic stock that is productive under local conditions. The development of the local beef cattle will promote smallholder cattle farmers which has the following benefits: a) spur growth through increased income by creating employment opportunities and supporting livelihoods of the rural residents, b) increased meat production by providing a stable and diverse source of protein, c) optimizing resource utilization by grazing on available pastureland, d) promote farm integration and diversification by reducing dependency on monocropping or single livestock farming and e) genetic improvement through selective breeding programs resulting in improved meat quality.
Component 1: Capability Building of Raisers and Technicians
Component 2: Sustained Production
Component 3: Postharvest, Processing and Marketing Development</t>
  </si>
  <si>
    <t>2025-05001-000035</t>
  </si>
  <si>
    <t>DA RFO V - Masbate Dairy Production Program</t>
  </si>
  <si>
    <t>The project will involve the construction of an animal shed, milk parlor, and acquisition of milking machines, equipment, and milk tanks for cold storage and processing. The project aims to establish and develop a production, research, and training facility that will showcase dairy buffalo and goat production, milk processing, and technology. It will acquire equipment required in the production and processing, storage, and marketing of dairy products.</t>
  </si>
  <si>
    <t>2025-19001-000080</t>
  </si>
  <si>
    <t>Establishment of Abaca Biotech Laboratories</t>
  </si>
  <si>
    <t>Department of Science and Technology</t>
  </si>
  <si>
    <t>The project will primarily conduct services for the collection and maintenance of abaca planting materials, the detection of abaca viruses through protein-based and nucleic acid-based detection techniques, and micro-and macro propagation of abaca disease-free planting materials thus contributing to the enhancements of the abaca supply/value chain.</t>
  </si>
  <si>
    <t>2025-19001-000104</t>
  </si>
  <si>
    <t>Preserving Bukidnon's Bounty: Establishing a Freeze-Drying Hub (FD-Hub) for Fruits and Vegetables</t>
  </si>
  <si>
    <t>The FD-Hub project stimulates growth in Bukidnon by adding value to local agricultural production through the establishment of a freeze-drying facility and the development of market-ready products. It generates employment by training technical staff and farmers in advanced freeze-drying techniques and food safety practices, creating skilled job opportunities. The project focuses on producing high-quality, competitive freeze-dried products like fruits and vegetables to meet market demands, diversify the local economy, and establish at least two new local or international markets, boosting economic activity and sustainability.</t>
  </si>
  <si>
    <t>2025-19001-000117</t>
  </si>
  <si>
    <t>Establishment of Integrated Coconut Products Processing Facility in Lanao del Norte</t>
  </si>
  <si>
    <t>This project supports the establishment of an integrated coconut  products processing facility in Tubod, Lanao del Norte. It stimulates growth by enhancing agricultural productivity, market reach, and generating employment through new jobs and capacity building for local farmers. By adopting efficient innovative technologies for improved processing efficiency, product quality, and yield, and fostering strong partnerships, this project has the potential to create a lasting positive impact in the region especially the coconut producing areas of Lanao del Norte, Misamis Oriental and Misamis Occidental.</t>
  </si>
  <si>
    <t>2025-05001-000144</t>
  </si>
  <si>
    <t>Establishment of San Miguel (Surigao del Sur) Integrated Grains Processing Center (IGPC)</t>
  </si>
  <si>
    <t>The IGPC Project will involve the construction of processing facilities for rice, corn, and soybeans; a feed mill; and a food terminal. It will be strategically located in a 40-hectare lot, at Barangay Libas Gua in the Municipality of San Miguel, Surigao del Sur.
Once established, the IGPC will serve as the central consolidator for the aforementioned grains. It will provide a platform for trading locally produced rice, corn, soybeans, and other agricultural products, covering not only farming communities within the municipality of San Miguel but also neighboring areas within the Province and the Province of Agusan del Sur and Butuan City.
The proposed project will be an industrial innovation in agriculture, which will pave the way for promoting regional development by decentralizing processing activities and fostering agro-industrial clusters in rural areas.</t>
  </si>
  <si>
    <t>2025-05001-000145</t>
  </si>
  <si>
    <t>RFO CAR - Sustaining Heritage and Advancing Rice Economy (SHARE) in the Cordillera through a Unified and Holistic Interventions in Irrigated Heirloom Rice Areas</t>
  </si>
  <si>
    <t>The proposal will contribute to food security with the increased rice production in the different provinces of the region through the restoration of production areas, improvement of transportation infrastructures and utilization of various agricultural machinery and equipment. The problems that beset traditional rice production include among others are abandonment of rice terraces because of lack of irrigation water and erosion of the terraces which is costly for farmers. Also,  heirloom rice production is laborious and transportation of the rice from the terraces is quite difficult, slippery and dangerous. Thus, the heritage heirloom rice areas are gradually being abandoned and/or converted to other utilization.
The proposed proposal is aimed at addressing these problems for the continuous production of heirloom rice and reduced labor cost.</t>
  </si>
  <si>
    <t>2025-05001-000153</t>
  </si>
  <si>
    <t>DA RFO III - Upgrading of Research Outreach Station for Upland Development (RSUD) 2026-2028</t>
  </si>
  <si>
    <t>The research station development proposal seeks to create a vital resource for advancing scientific knowledge, addressing societal needs, and fostering collaboration among researchers. By investing in this facility, we can enhance our capacity to tackle the challenges of today and tomorrow, ultimately contributing to the betterment of society.  Infrastructure projects to be upgraded are the following:  1) Livestock R4D Center or Animal Research and Development Center with laboratory; 2) RSUD Main Complex; 3) Guesthouse; 4) Technology Extension Center;  and 5) Information Gallery Center</t>
  </si>
  <si>
    <t>2025-05001-000161</t>
  </si>
  <si>
    <t>Establishment of Butuan City High Value Consolidation &amp; Processing Hub</t>
  </si>
  <si>
    <t>The establishment of the hub is timely and relevant, as it will facilitate easy market access and efficiency, quality control and standardization, knowledge information and sharing, value addition and diversification, supply chain optimization, food security, and resilience. 
The project involves the following components: (1) Construction of Agri-Fishery Trading Center for Grains, Vegetables, and Fruits and Fisheries; (2) Establishment of Packing House with Cold Storage (Agri Food Hub); and (3) Agri Hub Operation and Operating System.</t>
  </si>
  <si>
    <t>2025-05001-000202</t>
  </si>
  <si>
    <t>Regional Inventory of Agricultural Infrastructure, Facilities, and Machineries in Central Luzon</t>
  </si>
  <si>
    <t>It was found out that there is a need to conduct physical inventory of the distributed machineries and constructed infrastructure and facilities in relation to its functionality, operation and maintenance and acceptability of the technology by the beneficiaries. The target beneficiaries of the project will be the DA policy makers, banner programs of the FOD, FCAs, the RFO PMED, RAED, R4DD, the BAFE, Office of the Provincial/ Municipal Agriculture, external providers/ suppliers/ contractors, Irrigators' Association, and individual farmers and fisherfolk.
Strategies:
(a) Coordinate with the M/PLGU and regional banner programs on the distributed machineries and constructed infra and facilities;
(b) Conduct physical inventory, geotag the actual location; and Conduct interviews with farmer beneficiaries;
(c) Generate maps to determine the level of mechanization and % distribution of machineries and infra per municipality/ province of the region;
(d) Gather demographic profiles as baseline.</t>
  </si>
  <si>
    <t>2025-05001-000221</t>
  </si>
  <si>
    <t>DA RFO IVB - Rice Processing System</t>
  </si>
  <si>
    <t>The Provincial Government of Oriental Mindoro (PGOM) intends to push for enhancing agricultural productivity in support of food security by creating sustainable agricultural mechanization and an enabling environment to support rice farmers and Farmers’ Cooperatives/Associations (FCAs). It intends to establish twelve (12) units of Rice Processing Systems (equipped with one unit of multi-stage rice mill and two units of recirculating dryer per facility). It will contribute significantly to the development of value chains and food systems as it has the potential to render postharvest, processing, and marketing activities and functions more efficient and effective.</t>
  </si>
  <si>
    <t>2025-05001-000225</t>
  </si>
  <si>
    <t>RFO CAR - Improvement of Production Facilities in the RFO CAR Stations</t>
  </si>
  <si>
    <t>The proposed research stations are indispensable tools in the modernization of agriculture and agribusiness, as well as in propelling research and development in the region. They provide the essential infrastructure for scientific inquiry, innovation, and generation of knowledge that can transform the agricultural sector.
The said research stations are located in Luna, Apayao; Rizal, Kalinga; and in Baguio Animal Breeding Research Center in Baguio City, Benguet.</t>
  </si>
  <si>
    <t>2025-05001-000234</t>
  </si>
  <si>
    <t>Establishment of One-100 Tonner Solar Powered Cold Storage Facility for Onion in Occidental Mindoro</t>
  </si>
  <si>
    <t>One (1) 100 Tonner Cold Storage Facility Tailored Specifically for the Storage of Onion Established in Occidental Mindoro. It is expected to increase the income and profit of the farmers by 10% and be able to prolong onion shelf-life to 6-8 months.
The estimated project cost of the project is Php 100 million which includes the following: 
I. Civil works which will include the site development, building, and utilities works - 19,000,000.00;
II. Mechanical and Electrical Works (including machinery and equipment, solar power source, permanent power supply and water supply connections and other auxiliary and protection systems) - 69,000,000.00; 
III. Management Fee - 2,000,000.00; 
IV. Engineering and Administrative Services - 4,000,000.00; and 
V. Physical Contingencies - 6,000,000.00</t>
  </si>
  <si>
    <t>2025-05001-000241</t>
  </si>
  <si>
    <t>DA RFO IVB - Establishment of FDA Compliant Cashew Processing</t>
  </si>
  <si>
    <t>Cashew (Anacardium occidentale L.), locally known as ‘kasoy’, is one of the most important nut crops in the Philippines. It is a versatile crop with many economic uses in the food industry as food and feed. Presently, only the nut is given attention by cashew growers as it commands a good demand in the market among domestic consumers. In addition, cashew nut is exported to Europe and other Asian countries.
According to the PSA, Palawan has 2,782,500 cashew trees with the production of 131,385.33 MT (cashew apple) which is 99.81 percent of total production in the MIMAROPA Region in 2023. Cashew trees occupied 5% of the agricultural area of the province. The municipalities that greatly contributed to this production are Roxas, Dumaran, Linapacan, Taytay, El Nido, Coron, Araceli, and Magsaysay.
At present, the Provincial Agriculture Office of Palawan recorded 7,741 cashew farmers and the majority of them are just engaged in production, thus the processors/ traders gain more benefits.</t>
  </si>
  <si>
    <t>2025-05001-000254</t>
  </si>
  <si>
    <t>DA RFO IVB - Establishment of Onion Cold Storage (Hybrid Type)</t>
  </si>
  <si>
    <t>The proposed hybrid cold storage facility is a specialized structure designed to store onions in a controlled environment using a solar power system linked to an electrical grid. The facility will consist of insulated walls, ceiling, and floor which help to maintain the desired temperature and humidity levels within the storage area. The facility also includes solar panels which absorb sunlight and convert it into electrical energy connected to the electrical power grid which is used to power the cooling system. Grid-connected photovoltaic systems guarantee that the cold storage always has access to power, even if the solar energy fails or is insufficient and at the same time, reduce grid power consumption.
The temperature in a solar onion cold storage facility typically ranges between 0 degree Celsius and 10 degrees Celsius with a relative humidity level of around 65-70%. These conditions are ideal for onions as they help slow down their metabolism and prevent them from sprouting.</t>
  </si>
  <si>
    <t>2025-05001-000256</t>
  </si>
  <si>
    <t>PFDA - RFO IVB - Construction of Fish Ports in Puerto Princesa City</t>
  </si>
  <si>
    <t>The project will benefit individuals and families engaged in the fishing industry, not only the local constituents as well as the fisher folks from neighboring areas that may be influenced by the project.</t>
  </si>
  <si>
    <t>2025-05001-000282</t>
  </si>
  <si>
    <t>NLP - RFO XI - Establishment of vehicle-mounted disinfection system</t>
  </si>
  <si>
    <t>The project involves the establishment of a vehicle-mounted disinfection system with 7 units in 7 checkpoint sites that will cater areas within the provincial boundaries.</t>
  </si>
  <si>
    <t>2025-05001-000285</t>
  </si>
  <si>
    <t>DA RFO XI - Establishment of Farmers Multipurpose Activity Center</t>
  </si>
  <si>
    <t>The Farmer's Activity Center is a multi-purpose hub, having a covered floor area of 882 sq.m. This space is designed to cater gatherings, seminars, sports, and recreational activities, fostering community engagement and promoting agricultural education. Moreover, various sports activities can also be held in the area to encourage physical fitness and provide a recreational outlet for the community. The building will incorporate eco-friendly materials and practices, including rainwater harvesting, solar panels, and natural ventilation, to minimize environmental impact. A key aspect of the center is its mini stage, equipped with an audio control room, which enables the hosting of performances, presentations, and other entertainment activities. This setup enhances the center's versatility, allowing it to serve as a venue for cultural events, concerts, and community gatherings. The display area, spanning 344 square meters, is designed for multifunctional purposes.</t>
  </si>
  <si>
    <t>2026-08098-000394</t>
  </si>
  <si>
    <t>Establishment of Smart Aquaponics Production System Technology Demonstration Farm</t>
  </si>
  <si>
    <t>The project targets to establish a technology demostration farm for smart aquaponics production system. This will serve as venue for food production and training for interested parties. This will contribute significantly to the current administration thrusts' on food security by modernization of food production systems.</t>
  </si>
  <si>
    <t>2026-08098-000396</t>
  </si>
  <si>
    <t>Establishment of Technology Demonstration Farms for Community Extension Services</t>
  </si>
  <si>
    <t>The project aims to establish 2 technology demonstration farms on agriculture and fisheries to provide venue for training, extension and production initiatives of the college. This aims to showcase various production technologies to communities as well as providing venue for student training. In addition, this also contributes to the adminsitration thrusts on food security through the modernization of production systems.</t>
  </si>
  <si>
    <t>2026-08098-000397</t>
  </si>
  <si>
    <t>Upgrading of the SPAMAST Multispecies Fish Hatchery</t>
  </si>
  <si>
    <t>The project aims to upgrade the exisiting SPAMAST Multispecies Fish Hatchery through the expansion of production facilities to support the instruction, research, extension and production core functions of the college. This involves the procurement of various production facilities and laboratory equipment to enahnce the production capacity of the facility. This facility shall also serve as training facility for hatchery production, as well as production of quality fingerlings for the benefit of the fish farming communities. At the end of the project, atleast 500,000 fingerlings is targeted to be produced for the benefit of more than 100 fish farmers in the province.</t>
  </si>
  <si>
    <t>2026-08098-000410</t>
  </si>
  <si>
    <t>Barangay Integrated Development Approach for Sustainable Agriculture and Fisheries Enterprise (BIDA-SAFE) Project for Geographically Isolated and Disadvantage Areas of Davao Occidental</t>
  </si>
  <si>
    <t>The project is a multidimensional, integrated and community-based approach to address the economic and social needs of the identified community-benefciaries. This emanates from the BIDANI concept developed by the University of the Philippines - Los Banos to address nutrition related problems in communities. BIDANI, as a barangay-based integrated development program, centers on nutritional improvement, this project on the other hand, focuses on enhancing livelihood opportunities in GIDAs through improve farming and fishing practices integrating social, economic and literacy aspects towards sustainable development.This project aims to developed a barangay-based development plan for agriculture and fisheries integrating social and economic aspects. This also aims to provide capabiltiy building activities on livelihood opportunities, provision of inputs based community needs and increase participation of marginalized sectors (women, ICC/IPs, senior citizens and PWDs).</t>
  </si>
  <si>
    <t>2026-08098-000446</t>
  </si>
  <si>
    <t>Innovative Tilapia and Tilanggit Aquaculture: Enhancing Production and Market Opportunities for SPAMAST Fisheries Students and Stakeholders</t>
  </si>
  <si>
    <t>The project aims to integrate practical entrepreneurial experiences into the BS Fisheries program at SPAMAST. Spanning one year and six months, this initiative will be established at SPAMAST’s fishponds and aquaculture facilities in Brgy. Poblacion, Malita, Davao Occidental. The project will serve as a demonstration farm for innovative tilapia production and tilanggit processing technologies.</t>
  </si>
  <si>
    <t>2026-19011-000610</t>
  </si>
  <si>
    <t>Development of a Policy Coherence Framework for Access and Benefit Sharing and Fostering Equitable and Sustainable Lake Resource Management in Lake Sebu and Lake Seloton</t>
  </si>
  <si>
    <t>The governance of aquaculture in Lake Sebu and Lake Seloton is governed by multiple laws, including the Philippine Fisheries Code of 1998 (RA 8550), amended by RA 10654, the Local Government Code of 1991 (RA 7160), the National Integrated Protected Areas System Act of 1992 (RA 7586), amended by RA 11038, and the Indigenous Peoples' Rights Act of 1997 (RA 8371). These overlapping laws may lead to conflicts and challenges in governance, particularly regarding aquaculture management. There's not enough policy research on how well policies are put into practice in Lake Sebu's and Lake Seloton's aquaculture industry, especially when it comes to policy coherence. This study aims to develop a policy coherence framework for equitable and sustainable aquaculture development in Lake Sebu and Lake Seloton. Primary data will be gathered through Key Informant Interviews and Focus Group Discussions, complemented by secondary data review. Policy coherence analysis, SWOT analysis, and Policy Analysis Framework will inform the development of policy briefs and a draft ordinance. The results will contribute to enhancing aquaculture policy enforcement, improving resource users' quality of life, promoting good governance, and sustainable resource management, and facilitating access to benefits across Lake Sebu and Lake Seloton.</t>
  </si>
  <si>
    <t>2026-19011-000614</t>
  </si>
  <si>
    <t>Empowering Private Extension Workers to Lead Sustainable Supply Chain Management in Vegetables and Fruits</t>
  </si>
  <si>
    <t>Building on the success and drawing out lessons from the various experiences of AABH in establishing supply chain management systems, this project is directed to develop and pilot a private-sector led model. The ARAs would be working directly with a network of smallholder farmers providing them with inputs, training, and consolidation areas for easier aggregation and distribution to different markets. Their role will be expanded from being a private-sector extension service provider to  also perform active supply chain coordination. Different marketing chains would be examined to facilitate direct market linkaging for the group of farmers under their network. 
 This initiative aligns with the AABH’s  mission to develop sustainable, resilient, and inclusive value chains for agriculture, aquatic, and natural resources (AANR) sector, contributing to broader economic development and community empowerment in Laguna's agricultural sector.</t>
  </si>
  <si>
    <t>2026-19011-000621</t>
  </si>
  <si>
    <t>Enhancing Competitiveness of Coconut-Based Enterprises in Eastern Visayas: Business Model Innovation through Dynamic Capability and Co-creation Approach</t>
  </si>
  <si>
    <t>The Philippine Coconut Farmers and Industry Roadmap (2021-2040) of the Philippine Coconut Authority and the Coconut S&amp;T Roadmap (2022-2028) by DOST-PCAARRD underscore strategies towards a competitive coconut industry. This involves introducing value-adding activities, enhancing non-traditional coconut products that can compete in domestic and international markets, and strengthening coconut farmers' organizations/enterprises. However, to thrive in the era of rapid technological advancements, increased competition, and shorter product life cycles, these enterprises must design and refine their business models to remain competitive in a dynamic business landscape. A business model, in essence, is the conceptual structure supporting an enterprise's viability, covering its purpose operations, target market, value addition, and revenue generation. To date, there are 128 coconut farm enterprises in Eastern Visayas. However, many of these coconut enterprises have stagnated in their growth and continue to face significant challenges, including scaling their operations, penetrating larger markets, and achieving long-term sustainability. In doing so, incorporating co-creation processes, where enterprises actively involve customers in the creation of services, products, and processes in the business model of coconut farmers' enterprises is crucial for creating and capturing superior value from customers. Embedding the co-creation process in business model innovation ensures enterprises remain responsive and customer-centric.</t>
  </si>
  <si>
    <t>2026-19011-000624</t>
  </si>
  <si>
    <t>Enhancing the Sustainability, Profitability, and Inclusiveness of Coffee Value Chains Involving IP Communities: The Case of Kiangan, Ifugao and Patikul, Sulu</t>
  </si>
  <si>
    <t>Overall, the project aims to develop indigenous coffee-producing communities into sustainable and inclusive communities, particularly Kiangan in Ifugao and Patikul in Sulu. Not only it supports their economic empowerment but also provides means for preservation of their cultural identity and traditional knowledge. This inclusive approach recognizes the significant role indigenous communities can play in the industry, from cultivation and harvesting to processing and marketing.
Surveys, interviews, discussions, and secondary data collection, with informed consent and necessary permissions, will be conducted to accomplish the project objectives. The project intends to contribute scholarly articles, a policy paper, local linkages, and empowerment to these communities in consideration of gender equality. It also hopes to provide an updated context of coffee-producing indigenous communities to DOST-PCAARRD, DA, DTI, and relevant agencies and private organizations.</t>
  </si>
  <si>
    <t>2026-19011-000645</t>
  </si>
  <si>
    <t>Stock Assessment and Reproductive Biology of Siganids in Calatagan, Batangas: Inputs to Species Management Plan</t>
  </si>
  <si>
    <t>This study will provide information on the present status of siganid fishery in the coast of Calatagan. Additionally, this study will also provide baseline information on the reproductive biology of siganid fish which can be used to create a science-based management strategy for sustainable harvest of siganid fish in the area. The management of this resource will take part in the effort to conserve our marine biodiversity in the Verde Island Passage which is considered a priority area for conservation in the Philippines.</t>
  </si>
  <si>
    <t>2026-19011-000646</t>
  </si>
  <si>
    <t>Species Distribution, Abundance, and Ecology of Pearl Oysters (Pteriidae) of the Philippines</t>
  </si>
  <si>
    <t>Massive mortality, degenerating pearl quality, and threats of climate change impacts are the pressing problems of the pearling industry in the Philippines. To address this, comprehensive information on the diversity, biology, and ecology of pearl oysters in the Philippines has to be investigated.  This study will survey and identify the species of pearl oysters present in the Philippines. Their abundance, size, and density will be determined to check for the sustainability of stocks. Habitat types through benthic life forms, benthic rugosity, and water physico-chemical parameters will also be studied.  These will address the pearling industry’s need for information on sources of quality broodstocks and will serve as basis for management of its fisheries and for possible establishment of marine protected areas.</t>
  </si>
  <si>
    <t>2026-19011-000650</t>
  </si>
  <si>
    <t>Population Genetics and Molecular Characterization of Pearl and Other Commercially Important Oysters Using Multigene DNA Analysis</t>
  </si>
  <si>
    <t>The project generally aims to screen cetaceans in the Philippines for cetacean morbillivirus (CeMV) and investigate the genetic diversity of CeMV strains found in the country strains in comparison to those found worldwide based on deposited genetic sequences in international databases. The expected findings have significant implications to the conservation and management work in the Philippines, which is a hotspot for marine mammal diversity in the region. Tissue samples will be collected during stranding events in collaboration with the Philippine Marine Mammal Stranding Network (PMMSN) and Bureau of Fisheries and Aquatic Resources (BFAR), Department of Agriculture. CeMV and its infection will be detected and characterized through molecular methods, histopathology, and necropsy. The project will enable (1) capacity building of Filipino veterinarians as frontliners for cetacean health surveillance in the country and Southeast Asia; (2) improvement of stranding databases and tissue collection for cetacean repository, the first of its kind in the Philippines; and (3) upgrading of practices in stranding response and sample collection and handling involving the detection of viral diseases of marine mammals in Philippine waters. These are all deemed beneficial for marine mammals, charismatic sentinels whose migration and habitat ranges are not limited by geographical boundaries.</t>
  </si>
  <si>
    <t>2026-19011-000657</t>
  </si>
  <si>
    <t>Fisheries and Reproductive Biology of the Gold-lip Pearl Oyster Pinctada maxima (Jameson, 1901) in the Philippines</t>
  </si>
  <si>
    <t>Tagged as the pearl of the Orient, the Philippines is a traditional source of natural pearls from clams retrieved by Badjaos in early history. Due to the advancement of technology, various local companies have ventured into the culture of pearl oysters in some of the pristine waters of Palawan and Tawi-Tawi. 
The rapid increase in pearl production from farms has led to increased interest and research in its distribution, biology, reproduction, breeding, farming, and post-processing. Many decades ago, rich grounds of P. maxima were located in Sulu between the Philippines and the Indonesian Kalimantan Island (Borneo; Strack 2008). Various studies on the stocks (Hart et al. 2016), morphology (Draga, 2017), and cultured marine pearl industry (Southgate, 2007) in other countries have been conducted. However, similar studies focusing on family Pteriidae in the Philippines are still lacking.</t>
  </si>
  <si>
    <t>2026-19011-000662</t>
  </si>
  <si>
    <t>Eucheumatoid Seaweed Farming Innovation in the Sulu Archipelago (SeawInnovate)</t>
  </si>
  <si>
    <t>The Philippines has been a significant producer of seaweeds for over five decades, primarily driven by global demand for carrageenan. Despite the substantial contribution of the Sulu archipelago to this industry, challenges such as declining production due to genetic diversity loss and ice-ice disease persist. Moreover, women engaged in seaweed farming often encounter gender disparities, hindering their opportunities and financial well-being. To comprehensively address these multifaceted issues, we propose a two-fold approach: Firstly, we aim to enhance the production system by evaluating the viability of multiplier farms in sustainably supplying quality seedlings and testing the effectiveness of Kappaphycus extract or K-sap in improving seaweed performance. Secondly, we will conduct a comprehensive socio-economic analysis, focusing on both traditional and multiplier farms, from a gender perspective to assess if the multiplier farm will improve gender inclusivity. We will establish multiplier farms in two major seaweed-producing municipalities of Tawi-Tawi to mass propagate laboratory-generated seaweed strains. Additionally, we will assess the cost-benefit of these farms to ensure sustainability.</t>
  </si>
  <si>
    <t>2026-19011-000677</t>
  </si>
  <si>
    <t>Project 3. Exploring the molecular diversity and overall potential of Philippine sea cucumber species through streamlined mass-spectrometry pipeline</t>
  </si>
  <si>
    <t>This proposed program aims to expand the DOST-PCAARRD funded program where untargeted metabolomics uncovered potential high-value S. horrens compounds. Besides the original targets—saponins, the researchers of this program have identified by far, more than 50 compounds that could be further studied and developed into products. This project also builds on the PCAARRD investment in the EchinoMat Facility, where advance physico-chemical and chemo-mechanical instrumentation is being developed for the characterization and utilization of collagen. The Leap necessary to transition from low-value to lucrative high-value products will require a thorough understanding of the biochemical and physicochemical properties of these materials. Lastly, this also builds on the investment of PCAARRD in sea cucumber culture and biology. For almost a decade now, UP-MSI has been conducting R&amp;D on the biology, and culture of Holothurid sea cucumbers. Continuing the S. horrens R&amp;D will be necessary to sustain the required biomass production and conservation of our wild resources.</t>
  </si>
  <si>
    <t>2026-19011-000678</t>
  </si>
  <si>
    <t>Gene-based Identification of Growth Promoting Feed Additives for Milkfish Aquaculture</t>
  </si>
  <si>
    <t>Milkfish aquaculture is the largest producer and contributor of cultured food fish in the Philippines. However, the current production volume is inadequate to satisfy the public demand for this commodity. At present, as sea-cage production intensifies and expands, demand for juveniles has increased and the supply of nursery-produced milkfish is a constraint in the production. The inefficient growth performance in the nursery and low growth of the fish to reach the size ideal for grow-out are major issues threatening the sustainability and economic viability of milkfish aquaculture.</t>
  </si>
  <si>
    <t>2026-19011-000686</t>
  </si>
  <si>
    <t>DeepFish 2.0: Mesophotic Depth Fish Surveys using an ROV-mounted 360-degree Imaging System</t>
  </si>
  <si>
    <t>The availability of high-resolution underwater cameras that are mounted on open-sourced Remotely Operated Underwater Vehicles now allow longer and more frequent fish abundance surveys in both horizontal and vertical directions to be conducted at lower costs and without the diver risks inherent in deep dives. As a platform, the ROV has the advantage that it is capable of hovering above the seafloor in a direction controlled by the operator from a topside surface vehicle and the camera angle can also be changed. In this project we propose a stereo camera system mounted on an ROV that collects videos to provide qualitative and quantitative information for fish in mesophotic ecosystems.
Sea trials will be conducted in Verde Island Passage while surveys will be undertaken Calatagan, Batangas, Apo Reef National Park, and Bolinao, Pangasinan.</t>
  </si>
  <si>
    <t>2026-19011-000688</t>
  </si>
  <si>
    <t>Assessment and Innovation in Reducing Post-Harvest Losses for Enhanced Profitability and Sustainability in Sardine Fishery in Tawi-Tawi, Southern Philippines</t>
  </si>
  <si>
    <t>The study builds upon the findings of a recently completed DOST PCAARRD-funded project on the “Reproductive biology and catch documentation of small-scale commercial sardine fishery in the Sulu Archipelago”. The previous study found that local fishers in Bongao mainly catch sardines using Kulibu, a small-scale commercial fishing vessel that uses ringnets. The catches are mainly landed locally at the landing site near the public market. Bongao, which has a population of more than a hundred thousand people, is the capital and commercial center of the province of Tawi-Tawi,. The previous study identified post-harvest losses as one of the major issues in the sardine fishery, primarily due to a lack of post-harvest facilities such as solar driers and storage, as well as limited market access. This has resulted in significant drops in prices, with some fish being given away or discarded. The study aims to assess the extent of post-harvest losses in the sardine fishery and identify their major causes, as well as their impact on fishers. Furthermore, the study will evaluate the feasibility of innovative solar drying technology developed by DOST and used by the NICER project MSU TCTO for seaweeds.</t>
  </si>
  <si>
    <t>2026-19011-000690</t>
  </si>
  <si>
    <t>Creating Stable Supply of Duck and Duck Eggs in Camarines Sur Through ItikPINAS Production</t>
  </si>
  <si>
    <t>ItikPINAS is one of the superior breeder ducks developed through intensive selection and breeding using Philippine mallard duck or Pateros duck as parent stocks. It is a type of breed where the production performance potential exceeds the performance level of its parent reaching up to 70% egg production rate (Medenilla, 2022). In the Bicol region specifically in Camarines Sur, duck raising was popular among backyard raiser for the production of salted and embryonated eggs. However, this sector often suffers from low productivity, high mortality and limited profitability due to lack of access to key inputs such as trainings, quality breeder stocks and affordable feeds and biologics. Preliminary studies conducted in Pili, Camarines Sur, Ampongan, et. al (2019) identified one major supplier of ducklings which is Yolly’s Balutan who also practices traditional method of incubation. In terms of duck egg produced, 27,000 eggs per month were reported by the raisers in two barangays under study. The gaps identified Balut production was also done at the same processor that produces about 32,000 balut per month.</t>
  </si>
  <si>
    <t>2026-19011-000692</t>
  </si>
  <si>
    <t>Developing Feed Formulations for “Bagu Ivatan” using Locally-Available Feeds and Forages in Batanes</t>
  </si>
  <si>
    <t>Batanes being an island is known to be an importer of commercial feeds. Therefore, development of local feed ration with an Ivatan trademark is important to sustain native pig production in the island. At the moment, the DOST-PCAARRD has an ongoing research project being implemented by the Batanes State College (BSC) in partnership with the Local Government of Mahatao, Batanes for the development and improvement of Bagu Ivatan native pigs. A Memorandum of Agreement (MOA) for the sustainability of native pig project. Moreover, this MOA is expected to cover the development of local feeds to support native pig production. With the development of Ivatan feeds, it has the potential to maximize the production performance and income from Batanes native pig.
Thus, to boost and sustain native pig production in Batanes, the BSC through its agriculture department, intends to implement a R&amp;D project to develop cost-effective and nutrient-rich feeds using locally available feed resources for Batanes native pigs. This proposed R&amp;D project hopes to contributes in the growth and development of native pig production to serve as sustainable livelihood and to provide food in the province</t>
  </si>
  <si>
    <t>2026-19011-000694</t>
  </si>
  <si>
    <t>Enhancing the Genotypic and Phenotypic Characteristics of Markaduke Native Pig Through Close Nucleus Breeding System</t>
  </si>
  <si>
    <t>The project titled "Enhancing the Genotypic and Phenotypic Characteristics of Markaduke Native Pig Through Close Nucleus Breeding System” aims to significantly enhance the current herd of Markaduke Native Pigs at Marinduque State University, which could lead to breakthroughs in pig breeding and genetic research. The Markaduke native pig is genetically valuable, with traits that contribute to growth, prolificacy, and meat quality. However, these beneficial genes, such as those for litter size, growth rate, and marbling, are currently present at low frequencies.
To address this, the project will implement a close nucleus breeding system, using assortative mating to increase the frequency of these important genes. The stocks from the current herd identified to possess these valuable genes will serve as the foundation lines for breeding. Future litters will undergo genetic and phenotypic evaluations to develop a line with predictable outcomes. Through this project, we aim to create a sustainable and improved Markaduke native pig herd with enhanced traits to support the local pork industry, boost income opportunities, and ensure a reliable supply of high-quality native pigs for lechon production and other pork products.</t>
  </si>
  <si>
    <t>2026-19011-000695</t>
  </si>
  <si>
    <t>Enhancing the Production and Profitable Utilization of ISUbela® Native Pigs</t>
  </si>
  <si>
    <t>This proposal aims to re-establish the population of ISUbela® Native Pigs at ISU to ensure a sustainable supply of breeder and lechon pigs in the Cagayan Region. The ISUbela® Native Pig Research and Development Station is expected to provide superior breeding stocks for local native pig breeders, to improve the productivity of native pig production and increase the income of farmers in the region. The steady supply of native pigs for lechon with uniform product quality will allow the native pig farmers to demand higher prices for their products. Sustainable native pig production through the application of technologies in feeding, organized breeding and selection, production and health management are essential to achieve higher productivity and production efficiency. The proposed project is expected to create sustainable livelihoods in rural farming communities and augment supply through conservation by profitable utilization of ISUbela® Native Pig.</t>
  </si>
  <si>
    <t>2026-19011-000697</t>
  </si>
  <si>
    <t>Enhancing the Productivity and Sustainability of Benguet Native Pig Production</t>
  </si>
  <si>
    <t>This project aims to promote the production of native pigs in the province by providing a sustainable source of stocks with improved and consistent performance. This will encourage more farmers to engage in native pig production, while contributing to sustainable supply of pork in the province and the country as well.</t>
  </si>
  <si>
    <t>2026-19011-000698</t>
  </si>
  <si>
    <t>Establishment of a breeding population of Markaduke Native Pig in the Province of Romblon as a strategy to widen its production and distribution</t>
  </si>
  <si>
    <t>The adoption of Markaduke from MSC to the province of Romblon could have a significant effect on the development of the economy of the province and can contribute as another source of income for swine raisers. The proximity of Boracay, the number one tourist destination in the country, is seen as potential market because the demand for native pig lechon is very high. Moreover, the establishment of breeding population of Markaduke native pig in Romblon is deemed necessary to preserve its breed for further propagation and distribution in the country in case the population of Markaduke in Marinduque will be affected by ASF or any other pest and diseases. It is in this context that this proposal is conceptualized and also in line with the current initiatives of the Swine ISP of DOST-PCAARRD</t>
  </si>
  <si>
    <t>2026-19011-000700</t>
  </si>
  <si>
    <t>Establishment of an Economically Viable and Sustainable ItikPINAS Breeder Farm in Mabini, Davao de Oro</t>
  </si>
  <si>
    <t>ItikPINAS Multiplier Farms in Davao Region include: a) Subasta Farm, Calinan, Davao City, b) Banaybanay Multiplier Farm, Banaybanay, Davao Oriental, c) SPAMAST Multiplier Farm, Digos, Davao del Sur, and d) Department of Agriculture –Regional Field Office (DA-RFO) XI, Tugbok, Davao City. One challenge these multiplier farms face is securing quality breeder stocks, i.e., day-old ducklings or ready-to-lay pullets. Replacement stocks are typically obtained from Luzon, and due to the rising cases of avian influenza, poultry movement is restricted within the country, affecting the sustainability of production and resulting in higher production costs among growers. Furthermore, due to a lack of high-quality genetic materials, multiplier farm operators tend to practice indiscriminate breeding/ mating to maximize the utilization of their available stocks. This breeding practice may result in a loss of genetic variability, an increased risk of genetic defects, reduced population fitness, and decreased flock productivity.
Hence, to further scale up the development of the Philippine Duck Industry through a sustainable supply of quality genetic resources, duck eggs, and egg products, there is a need to establish an economically viable and sustainable IP Breeder Farm in Mabini, Davao de Oro.</t>
  </si>
  <si>
    <t>2026-19011-000701</t>
  </si>
  <si>
    <t>Improvement of forage species for high yield, improved quality, persistence to cutting, and drought tolerance towards a sustainable dairy production</t>
  </si>
  <si>
    <t>Revitalizing animal nutrition and productivity in the backyard/smallholder dairy cattle farms through forage gene bank enhancement using farmers’ forage-of-choice, selection of elite accessions through agro-morphological characterization, drought tolerance evaluation, biochemical and nutrient profiling. Finally, we will conduct an initial hybridization of the promising fodder accessions equipped with high yield and good nutritional properties.</t>
  </si>
  <si>
    <t>2026-19011-000702</t>
  </si>
  <si>
    <t>Improving the Efficiency of Assisted Reproduction Techniques in Support to Dairy Cattle Breed Developmen</t>
  </si>
  <si>
    <t>Rationale: The dairy cattle industry in the Philippines encounters formidable obstacles including low milk yield per cow, elevated calf mortality, and limited access to high-quality breeding stock. As projected by the NDA Roadmap 2021-2025, there's a surging demand for milk, underscoring the urgency for enhanced productivity in the domestic dairy sector. The DOST-PCAARRD Dairy Industry Strategic Science and Technology Plans (ISP) underscore the necessity to augment dairy milk production, elongate lactation periods, shorten breeding intervals, and reduce calving intervals.
This project addresses these challenges by exploring the utilization of genomic information to refine genetic selection methodologies, consequently bolstering productivity in dairy herds. The outlined research components aim to integrate advanced methodologies for precise breeding value estimation, accelerate genetic gains, and conduct comprehensive evaluations of phenotypic and genotypic traits for informed breeding selection</t>
  </si>
  <si>
    <t>2026-04001-000720</t>
  </si>
  <si>
    <t>DAR Agusan del Norte Center for Clients and Stakeholders</t>
  </si>
  <si>
    <t>Proposed project involves the construction of a two (2) storey building for DAR Provincial Office of Agusan del Norte that will provide sufficient space for frontline services for  its clients and stakeholders (farmers, landowners, Agrarian Reform Beneficiary Organizations or ARBOs and Civil Society Organizations or CSOs and other CARP implementors) who regularly transact official matters on agrarian reform issues, policies and procedures. It shall cater to clients from Agusan del Norte and Caraga, as well as provide function halls for stakeholder dialogues in support of the Alternative Dispute Resolution (ADR) on agrarian cases. It will also serve as training and meeting center for seminars for ARBOs and ARBs. The proposed project is developmental in nature as it addresses the social justice objectives of the agrarian reform. It is expected to improve public service delivery to DAR clients and CARP stakeholders. It addresses the PDP chapter 5 results matrix objectives of increasing the share of actual ARB with titles to total potential ARBs, and increasing hectarage covered by registered titles and e-titles, providing tenure security and enhancing their contribution to food security (chapter 3) and agriculture and agribusiness, and enhancing administration of agrarian justice (chapter 13)</t>
  </si>
  <si>
    <t>2026-04001-000730</t>
  </si>
  <si>
    <t>DAR Negros Oriental Center for Clients and Stakeholders</t>
  </si>
  <si>
    <t>Proposed project involves the construction of building for DAR Provincial Level of Negros Oriental that will provide sufficient space for frontline services for  its clients and stakeholders (farmers, landowners, Agrarian Reform Beneficiary Organizations or ARBOs and Civil Society Organizations or CSOs and other CARP implementors) who regularly transact official matters on agrarian reform  issues, policies and procedures with DAR officials and personnel. It will also serve as training and meeting center for ARBOs and Agrarian Reform Beneficiaries (ARBs).
The proposed project is developmental in nature as it addresses the social justice objectives of the agrarian reform program.  It is expected to improve public service delivery to DAR clients and  other CARP stakeholders.
It addresses the PDP chapter 5 results matrix of increasing the share of actual ARBs to total potential ARB population, increasing hectarage covered by EP/CLOAs and e-titles,  providing tenure security and enhancing their contribution to food security (chapter 3) agriculture and agribusiness modernization and enhancing administration of agrarian justice (chapter 13).</t>
  </si>
  <si>
    <t>2026-04001-000738</t>
  </si>
  <si>
    <t>DAR Kalinga Center for Clients and Stakeholders</t>
  </si>
  <si>
    <t>Proposed project involves the construction of building at the for Provincial Government Reservation in Tabuk City  that will provide sufficient space for frontline services for  DAR's clients and stakeholders ( farmers, landowners, Agrarian Reform Beneficiary Organizations or ARBOs and Civil Society Organizations or CSOs and other CARP implementors) who regularly transact official matters with DAR personnel.  Project is developmental in nature as it supports the social justice objectives of the agrarian reform program.
It addresses the PDP chapter 5 result matrix objective of increasing share of actual ARBs to total potential ARB population, increasing hectarage covered by EPs/CLOAs and e-titles,  mproving tenure security and enhancing contribution to food security (chapter 3), and to agriculture and agribusiness modernization and enhancement of agrarian justice (chapter 13).</t>
  </si>
  <si>
    <t>2026-19011-000741</t>
  </si>
  <si>
    <t>Pilot scale production of bioactive protein and lipid products from mussels</t>
  </si>
  <si>
    <t>This study is the second phase of the completed project, "Development and characterization of bioactive protein and lipid products from mussels”. The study will focus on the pilot scale production of bioactive protein and lipids from mussel. It includes verification of the technology for the isolation of bioactive compounds, evaluation of the stability and shelf life of the products produced at higher volumes or pilot scale. Evaluation will also be conducted to determine the products’ safety in terms of allergen and heavy metal contents and their quality through in vivo analysis and in comparison with existing mussel products in the market. Further, the process flow for semi-automated production and the designs of pilot-scale equipment for fabrication are also included in the methodology.
By the end of the study, it is expected that the mussel bioactive products can be produced uniformly with consistent quality and safety.</t>
  </si>
  <si>
    <t>2026-19011-000742</t>
  </si>
  <si>
    <t>Pilot testing of the Integrated Multi-trophic Aquaculture (IMTA) Technology in Pond Systems to Enhance Penaeus monodon Production in Southern Philippines    Untitled</t>
  </si>
  <si>
    <t>The project intends to bring in improved culture management, better environmental pond conditions that would lead to a 5-10% increase in pond</t>
  </si>
  <si>
    <t>2026-19011-000744</t>
  </si>
  <si>
    <t>Potassium and Calcium-Enhanced Liquid Fertilizers from Invasive and Toxin-affected Mussel (AVAMOS Verdante)</t>
  </si>
  <si>
    <t>To address the problems posed by black mussels and red tide-affected green mussels, this project aims to employ alkaline hydrolysis of mussels into liquid fertilizers.</t>
  </si>
  <si>
    <t>2026-19011-000753</t>
  </si>
  <si>
    <t>Varietal Improvement and Innovative Production of Alfalfa (Medicago sativa) to Augment Feed Resources for Dairy Animals</t>
  </si>
  <si>
    <t>Improving livestock production and productivity is to introduce improved forage development and proper supplementation with leguminous forages. One such potential legume species for integration into existing livestock feeding system is alfalfa (Medicago sativa L.)
Pioneering research on alfalfa will enable to select and identify high yielding and better quality forage adaptable to Philippine agro-ecologies and production systems particularly grown in mid-elevation condition. Recommended cultural management practices for herbaceous legumes.</t>
  </si>
  <si>
    <t>2026-19011-000754</t>
  </si>
  <si>
    <t>Serologic Evaluation of Herd Immunity Against African Swine Fever (ASF) in Backyard Pigs in Camarines Sur</t>
  </si>
  <si>
    <t>This research may provide significant implications for both local and national contexts. In Camarines Sur, where backyard pig farming is an intrinsic culture, understanding ASF herd immunity will be beneficial for agricultural resilience, ensuring food security, and economic stability. Furthermore, gauging the effective practices may serve as an evidence-based model of biosecurity measures for farmers across the country. By providing data that may potentially benefit the country, this study aims to contribute to
national policies and strategies, enabling more effective ASF control and prevention. Additionally, it adheres to the One Health perspective, recognizing the intricate interplay between human (psychosocial impact), animal, and environmental (natural impact) health, thus contributing to global efforts aimed at mitigating the impact of ASF while benefiting local communities and the wider international community alike.</t>
  </si>
  <si>
    <t>2026-19011-000756</t>
  </si>
  <si>
    <t>Rapid Enzymatic Fermentation and Nutrition Enhancement of Corn Stover and Rice Straw Silages</t>
  </si>
  <si>
    <t>The project is proposed to respond to one of the priority areas of the DOST-PCAARRD which is the enhancement of the country’s current animal feed resources. Silage processing from corn stover and rice straw, which are major byproducts from corn and rice farming, will be refined through the use of additives. Cellulase and xylanase enzymes will be used to maximize the digestibility of the forage substrates while microbial starter cultures will be formulated to produce high quality silage end-products. The results of the project are expected to help farmers and their families to have increased income due to the valorization of corn stover and rice straw wastes and increased livestock productivity. It will also impact the environment by providing an efficient way to valorize these waste products into highly valuable end products (i.e., silages). Lastly, development of a commercializable product for silage improvement will provide a sustainable response to the feed resource requirements of the Philippines.</t>
  </si>
  <si>
    <t>2026-04001-000781</t>
  </si>
  <si>
    <t>DAR Region IX Center for Clients and Stakeholders</t>
  </si>
  <si>
    <t>Proposed project involves the construction of a four (4) storey structure for DAR Regional-IX that will provide sufficient space for frontline services to its clients, stakeholders (farmers, landowners, Agrarian Reform Beneficiary Organizations or ARBOs, Civil Society Organizations or CSOs) and CARP implementors who regularly transact official matters on agrarian reform issues, policies and procedures with DAR personnel.  It will also serve as training and meeting center for ARBOs and Agrarian Reform Beneficiaries (ARBs).
The proposed project is developmental in nature as it addresses the social justice objectives of the agrarian reform program.  It is expected to improve public service delivery to DAR clients and other CARP stakeholders.
It addresses the PDP chapter 5 results matrix objectives of increasing the share of actual ARB recipients to total potential ARB population, increasing hectarage covered by EPs/CLOAs and e-titles, providing tenure security, enhancing contribution to food security (chapter 3) to agriculture and agribusiness modernization and enhancing administration of agrarian justice (chapter 13).</t>
  </si>
  <si>
    <t>2026-19011-000804</t>
  </si>
  <si>
    <t>Enhancing the natural population of green mussel in Taguines Lagoon, Camiguin: A strategy for sustainable seedstock production for expansion of the mussel industry in Northern Mindanao</t>
  </si>
  <si>
    <t>The project will assess social factors that influence the acceptability of new technology within the community. This ensures that the technology aligns with the preferences and needs of the local community, thereby ensuring its long-term success.</t>
  </si>
  <si>
    <t>2026-08054-000808</t>
  </si>
  <si>
    <t>Establishment of Regional Center for Animal Nutrition and Feed Testing Laboratory in the Bicol Region- CBSUA Pili Campus</t>
  </si>
  <si>
    <t>Being the leading agricultural university in the Bicol region (Center for Development), the establishment of the Regional Center for Animal Nutrition and Feed Testing Laboratory in the Bicol Region will be meaningful to Bicolano animal farmers. This is to serve the growing animal industry in the Bicol Region by catering to the evolving farmer cooperatives, local animal farmers, local feed millers, agricultural offices, state colleges and universities, and to the extent, the private sector. Aside from the external stakeholders, internal stakeholders like faculty, researchers, students, and extension workers will primarily benefit from the services and training the center can provide. The Center will offer analytical, testing, feeding trials, quality control, and other feed control measures. This will ensure the good quality of feeds (for the Bicolano animal farmers) in the Bicol region. Added services of the proposed project will be ration formulation and feed milling for Bicolano small-hold animal raisers and cooperatives. Furthermore, the center can serve as a place for knowledge-sharing and mentoring/ provisions of technical services for local animal farmers and cooperatives on animal health, care, and management.</t>
  </si>
  <si>
    <t>2026-04001-000867</t>
  </si>
  <si>
    <t>DAR Region XII Center for Clients and Stakeholders</t>
  </si>
  <si>
    <t>Proposed project involves the construction of a four (4) storey building for DAR Region XII that will provide sufficient space for frontline services to its clients and stakeholders composed of farmers, landowners, Agrarian Reform Beneficiary Organizations or ARBOs and Civil Society Organizations or CSOs) and CARP implementors who regularly transact official matters on agrarian reform issues, policies and procedures..  It will also serve as training and meeting center for ARBOs and Agrarian Reform Beneficiaries (ARBs).
The proposed project is developmental in nature as it addresses the social justice 
objectives of the agrarian reform program.  It is expected to improve public service delivery to DAR clients and  stakeholders.
It addresses the PDP chapter 5 results matrix objectives of increasing the share of actual ARBs with titles recipients to total potential ARB population and increasing hectarage covered by EPs/CLOAs and e-titles providing tenure security and enhancing contribution to food security (chapter 3 and agriculture and agribusiness modernization, and administration of agrarian justice (chapter 13).</t>
  </si>
  <si>
    <t>2026-04001-000929</t>
  </si>
  <si>
    <t>DAR Leyte Training Center for Agrarian Reform Beneficiary Organizations (ARBOs) and Center for Clients and Stakeholders</t>
  </si>
  <si>
    <t>The proposal covers the construction of a three (3) storey structure to house the ARBO training center and working spaces for frontline services DAR personnel of Leyte at the provincial level, for a total area of 2,003 square meters at the Government Center in Palo, Leyte.
The proposed project is developmental in nature as it addresses the social justice objectives of the agrarian reform program.  It is expected to improve public service delivery to DAR clients especially the ARBs other  CARP stakeholders.
It addresses the PDP chapter 5  objectives of enhancing efficiency of AFF production and strengthening agricultural institutions for  agriculture and agribusiness modernization.</t>
  </si>
  <si>
    <t>2026-08078-000973</t>
  </si>
  <si>
    <t>Purification and Improvement of Native Chicken Production in Samar: A Research-Cum Extension Project</t>
  </si>
  <si>
    <t>Northwest Samar State University</t>
  </si>
  <si>
    <t>The  proposed  project  shall  involve  the  production  of  native  chicken  in  semi  commercial quantity as a way of enhancing the livelihood of the farmer respondents selected within the NwSSU serviced    LGUs  in  the  first  District  of  Samar.  It  is  coined  ”purified“  and  “improved”  native  chicken production because the methods in which the chicken raised are purified in terms of color, and will be an improvement from the traditional practices commonly applied by our local farmers. Thus, it will  defy  the  established  long  reproductive  period  of  the  native  variety  as  one  of  the  major constraints in the production.</t>
  </si>
  <si>
    <t>2026-35042-001107</t>
  </si>
  <si>
    <t>Fishing Village</t>
  </si>
  <si>
    <t>Aurora Pacific Economic Zone and Freeport Authority</t>
  </si>
  <si>
    <t>A traditional fishing village will be built to showcase and preserve local fishing practices while encouraging sustainable fisheries. the village will include fishing decks, storage facilities, and a marketplace for selling fresh catches, offering visitors an educational and interactive experience. This village will function as a living exhibit, highlighting the significance of sustainable fishing techniques and the cultural heritage of the local fishing community.</t>
  </si>
  <si>
    <t>2026-08103-001169</t>
  </si>
  <si>
    <t>SMART Agriculture for Metro Arakan Valley Complex (MAVC) Sustainable Integrated Agro-Industrial Center</t>
  </si>
  <si>
    <t>Smart agriculture leverages digital tools and advanced technologies to monitor, managed, and analyze agricultural operations in real time. This center will act as a catalyst for economic growth, job creation, and environmental sustainability, while also improving food security, local livelihoods, agro-ecotourism opportunities, and climate change resilience. This approach aligns with the Philippine Development Plan and addresses gaps identifies during the formulation of PDP. The project as designed will be implemented over five years in collaboration with local government units, national agencies, academic institutions, and private-sector partners. Estimated area requirement will be 253,533 ha.</t>
  </si>
  <si>
    <t>2026-08091-001535</t>
  </si>
  <si>
    <t>Nurturing Innovation in Agriculture: The College of Agriculture Integrated Science Laboratory (CA-ISL)</t>
  </si>
  <si>
    <t>The CA-Integrated Science Laboratory provides a dynamic and engaging learning environment, which
empowers agriculture students to become scientifically literate and innovative thinkers.
An integrated science laboratory is designed to provide a versatile space for a variety of scientific
investigations. This laboratory can play a vital role in addressing global challenges related to food security,
environmental sustainability, and rural development
The CA- Integrated Science Laboratory has the following key features and functions:
• Interdisciplinary Approach: Combines knowledge from biology, chemistry, physics, and other
sciences to tackle complex agricultural problems.
• State-of-the-Art Equipment: Equipped with advanced instruments and technologies for precise
analysis and experimentation.
• Skilled Personnel: Staffed with experienced scientists, technicians, and researchers.
• Diverse Research Capabilities: Covers a wide range of areas, including soil science, plant
physiology, plant pathology, entomology, microbiology, genetics, and biotechnology.</t>
  </si>
  <si>
    <t>2026-19016-001637</t>
  </si>
  <si>
    <t>Vertical Farming with Rainwater Harvesting Facility - Cordillera Administrative Region Campus</t>
  </si>
  <si>
    <t>Philippine Science High School</t>
  </si>
  <si>
    <t>This facility will integrate vertical farming and rainwater harvesting technologies, offering a state-of-the-art outdoor laboratory where scholars can conduct experiments, pursue agricultural research, and engage in hands-on learning activities. Key features include:
- Vertical Farming System: A modern, space-efficient setup designed to demonstrate sustainable farming practices and introduce scholars to advanced agricultural techniques.
- Rainwater Harvesting: An eco-friendly water management system to support irrigation needs and teach resource conservation principles.
- Educational and Research Hub: A dynamic space for agriculture classes, experiments, and project-based learning, encouraging critical thinking and innovation in addressing real-world challenges.
- Activity Center: A versatile area for collaborative events, workshops, and group activities, further enriching the campus experience.
By combining practical agricultural training with cutting-edge environmental technology, the project enhances the educational landscape, empowering Filipino scholars to lead in science and engineering fields. This initiative reinforces the Philippines' commitment to sustainability and prepares students to address pressing global issues through science-driven solutions.</t>
  </si>
  <si>
    <t>2026-08104-001644</t>
  </si>
  <si>
    <t>Expansion of Soil Health and Tropical Crops Research Laboratory Center</t>
  </si>
  <si>
    <t>The goal for expanding the Soil Health and Tropical Crops Research Laboratory Center is to empower tropical agriculture, foster innovation, and build sustainable solutions that support farmers and enrich communities. This project aims to enhance understanding of soil health and bring forward new ways to grow resilient, productive crops suited to tropical climates. By expanding the existing crops and soil laboratory, the institution can work more effectively alongside farmers, researchers, and educators to cultivate practices that benefit both people and the environment.
We want to equip our laboratories with the latest technology to deepen our understanding of how tropical soils work and how we can better support them. By studying soil health, nutrient cycles, and crop relationships, we’ll discover new ways to grow healthier, more resilient plants. The institution will also be offering training programs for students, researchers, and local farmers, ensuring they’re equipped with skills to advance tropical agriculture in sustainable and innovative ways.</t>
  </si>
  <si>
    <t>2026-08081-001796</t>
  </si>
  <si>
    <t>Establishment of Upgraded Service Facilities for Animal Production, Research, and Integrated Agritourism Development (USFAPRIAD)</t>
  </si>
  <si>
    <t>Southern Leyte State University</t>
  </si>
  <si>
    <t>This program comprises of five (5) components namely:
Project 1 - Construction of Upgraded Piggery and Slaughter House
This aims to implement modern breeding, feeding, and management techniques for improved productivity and sustainability in pig farming. Moreover, serves as a training ground for students, researchers, and farmers in animal production and slaughterhouse management.
Project 2 - Construction of Modern Poultry Production Facility and Chicken Coop
To establish a state-of-the-art poultry production facility and chicken coop system that ensures efficient production, enhances research and learning opportunities, and promotes sustainable agricultural practices.
Project 3 - Construction of Upgraded Buffalo Shelter with Lagoon
To establish a modern and sustainable buffalo shelter with a dedicated lagoon to enhance buffalo welfare, improve productivity, and support research, education, and community development
Project 4 - Construction of Mini-Feed Mill Facility 
To establish a modern and efficient mini-feed mill facility that enhances the local production of high-quality animal feeds, supports agricultural sustainability, and fosters research, education, and community development.
Project 5 - Construction of Animal Rescue and Disease Diagnostic Laboratory
To establish a state-of-the-art facility for animal rescue and disease diagnostics to enhance animal welfare, protect public health, and support sustainable agriculture and environmental conservation.
This program also aims to contribute to the attainment of the following result matrices under Subchapter 2.2: Improved Education and Lifelong Learning. Specifically, it targets the following indicators: an increase in the number of higher education institutions (HEIs) included in reputable international rankings, an increase in the TESDA certification rate (%), an increase in the licensure examination passing rate for teachers (LET) (%), and an increase in the licensure examination passing rate across all disciplines (%).</t>
  </si>
  <si>
    <t>2026-08045-001842</t>
  </si>
  <si>
    <t>Acquisition of Murrah Buffallo Barn at OMSC Murtha</t>
  </si>
  <si>
    <t>Occidental Mindoro State College</t>
  </si>
  <si>
    <t>The Acquisition of Murrah Buffalo Barn project at OMSC Murtha aims to establish a modern livestock facility for breeding, rearing, and milking Murrah buffaloes. This facility will be equipped with necessary infrastructure, including housing, feeding, and milking facilities. By acquiring a Murrah Buffalo Barn, OMSC Murtha will be able to improve its livestock production capabilities, conduct research on buffalo breeding and management, and provide hands-on training to students, contributing to the development of the livestock industry and the overall economic growth of the region.</t>
  </si>
  <si>
    <t>2026-08045-001846</t>
  </si>
  <si>
    <t>Construction of Solar Water Pump System at OMSC Murtha</t>
  </si>
  <si>
    <t>The Construction of Solar Water Pump System at OMSC Murtha aims to establish a sustainable irrigation system for the OMSC rice field. This project involves the installation of solar panels to generate electricity, which will power a water pump to draw water from a nearby water source. By harnessing solar energy, the system will provide a reliable and eco-friendly solution for irrigating the rice field, reducing reliance on traditional water sources and minimizing environmental impact.</t>
  </si>
  <si>
    <t>2026-08079-001941</t>
  </si>
  <si>
    <t>Rehabilitation of Tabango Campus Fishpond and Construction of Fisheries Technology Development Facilities</t>
  </si>
  <si>
    <t>Palompon Institute of Technology</t>
  </si>
  <si>
    <t>The project involves the enhancement and sustainable utilization of the Tabango Campus fishpond and the construction of a Fisheries Technology Development Services facility. These initiatives aim to modernize aquaculture practices, improve productivity, and support research and innovation in fisheries and aquatic resources. This includes specialized laboratory rooms for hands-on research and experimentation, lecture halls equipped for academic instruction, and a dedicated warehouse to meet the storage and operational needs . In addition, the rehabilitation of the Tabango Fishpond will significantly enhance and  increase its capacity to support aquaculture-related activities, research, and sustainable practices in marine and aquatic sciences. the project will contribute to local food security, economic growth, and the development of skilled human resources in the fisheries sector.</t>
  </si>
  <si>
    <t>2026-08078-001962</t>
  </si>
  <si>
    <t>Construction of Agri-Training Center Building</t>
  </si>
  <si>
    <t>Construction of Two-storey Agri-Training center/building having a floor area of 330 sq.m. per floor with provisions for the Agricultural Production Director office and sub offices, agricultural business center with showroom, various agricultural production laboratories, training facilities, and multipurpose hall, with built-in communication and printing facilities.</t>
  </si>
  <si>
    <t>2026-08091-002085</t>
  </si>
  <si>
    <t>Construction of Livestock Structure at the RGMO Integrated and Centralized Complex</t>
  </si>
  <si>
    <t>The project, “Construction of Livestock Structure at the RGMO Integrated and Centralized Complex”, shall be constructed in accordance with the Code of Good Animal Husbandry Practices of the Philippines (GAH) to ensure that the site location, animal housing, and facilities satisfy the minimum requirements set out in the code.</t>
  </si>
  <si>
    <t>2026-04001-002092</t>
  </si>
  <si>
    <t>DAR Region III Center for Clients and Stakeholders</t>
  </si>
  <si>
    <t>Proposed project involves the construction of building for DAR Region III on its lot in the government center in San Fernando, Pampanga for effective and efficient delivery of services and for compliance to ISO requirements. It will provide sufficient space for frontline services for  its clients and stakeholders (farmers, landowners, Agrarian Reform Beneficiary Organizations or ARBOs and Civil Society Organizations or CSOs and other CARP implementors) who regularly transact official matters on agrarian reform  issues, policies and procedures with DAR officials and personnel. It will also serve as training and meeting center for ARBOs and Agrarian Reform Beneficiaries (ARBs).
The proposed project is developmental in nature as it addresses the social justice objectives of the agrarian reform program.  It is expected to improve public service delivery to DAR clients and  other CARP stakeholders.
It addresses the PDP chapter 5 results matrix of increasing the share of actual ARBs to total potential ARB population, increasing hectarage covered by EP/CLOAs and e-titles,  providing tenure security and enhancing their contribution to food security (chapter 3) agriculture and agribusiness modernization and enhancing administration of agrarian justice (chapter 13).</t>
  </si>
  <si>
    <t>2026-08092-002098</t>
  </si>
  <si>
    <t>Establishment of Greenhouse Laboratory for Agriculture Program - Balubal Campus</t>
  </si>
  <si>
    <t>The establishment of a Greenhouse Laboratory at Balubal Campus aims to enhance the Agriculture Program by providing a controlled environment for research, education, and practical training in modern agricultural practices. This facility will serve as a hub for innovative agricultural techniques, focusing on sustainable practices, crop production, and environmental stewardship.</t>
  </si>
  <si>
    <t>2026-08106-002131</t>
  </si>
  <si>
    <t>Construction of University Rice and Corn Grain and Processing Plant with access road</t>
  </si>
  <si>
    <t>The University Rice and Corn Grain and Processing Plant aims to provide a sustainable and efficient facility for the processing and storage of rice and corn grains. The plant will be equipped with modern machinery and technology for cleaning, drying, milling, and packaging of grains. The plant will also have storage facilities to ensure the preservation of the quality of the grains. The goal is to support local farmers by providing a reliable market for their produce and to contribute to food security in the region.</t>
  </si>
  <si>
    <t>2026-08107-002164</t>
  </si>
  <si>
    <t>Establishment of Abaca  Tissue  Laboratory</t>
  </si>
  <si>
    <t>The project is  designed to be utilized as a learning facility for the abaca plants, abaca is a perennial crop, indigenous to the Philippines. It is one of the country's dollar earner since the Philippines supplies of its fiber to the world market. In the mid-1970s, however, production and supply of abaca fiber started to become unstable due to increasing incidence of abaca virus diseases, thus, this project is timely in capacitating higher education institution to establish a Virology laboratory especially in treating diseases of plants. The establishment of the abaca tissue laboratory will aid learners, faculty, and the local community understands the behavior and social impact of plant virus diseases. 
The project is a Two (2) Storey Building composed of Two (2) Classrooms, Laboratory, Storage, Ofiice, Abaca Product area and Comfort room for male and female. There is Plant and Propagating area both side of the building.</t>
  </si>
  <si>
    <t>2026-08106-002214</t>
  </si>
  <si>
    <t>Establishment of Industrial Crop Plantation with Access Road</t>
  </si>
  <si>
    <t>The Industrial Crop Plantation, featuring a nursery, plantation, and access road, provides a comprehensive facility for research, cultivation, and production of high-value industrial crops, enhancing agricultural productivity and economic growth.</t>
  </si>
  <si>
    <t>2026-08106-002230</t>
  </si>
  <si>
    <t>Establishment of Poultry and Livestock Production Area with Access Road</t>
  </si>
  <si>
    <t>The Poultry and Livestock Production aims to establish and manage a sustainable poultry and livestock farm, providing a source of meat, eggs, and other animal products. The farm will utilize modern farming practices, including proper nutrition, disease prevention, and animal welfare standards, to ensure the health and well-being of the animals. The farm will also implement environmentally friendly practices to minimize its ecological footprint and contribute to sustainable food production. The Poultry and Livestock Production Area, complete with an access road, provides a modern and efficient facility for sustainable animal production, research, and training, enhancing agricultural productivity and food security.</t>
  </si>
  <si>
    <t>2026-08117-002235</t>
  </si>
  <si>
    <t>Green Technology for Soil Health and Crop Productivity: Impact of Bacterial Inoculants, Silicon and Potassium on Crop Productivity under Water Stress (Phase 1)</t>
  </si>
  <si>
    <t>Mindanao State University - Maguindanao</t>
  </si>
  <si>
    <t>The project aims to enhance crop productivity under water stress by utilizing bacterial inoculants, silicon, and potassium. The initiative focuses on the commercialization of plant growth-promoting rhizobacteria (PGPR) to reduce dependency on agricultural amendments derived from fossil-based fuels. Bioformulations combining PGPR with silicon and potassium are designed to promote plant growth, improve soil fertility, and suppress phytopathogens, offering sustainable alternatives to conventional agrochemicals while mitigating plant stress. This emphasizes the efficient use of farm inputs, especially for farmers with limited resources and those operating under challenging environmental conditions. This approach seeks to increase farm productivity and efficiency, contributing to the overall sustainability of agricultural practices. Additionally, the research aims to achieve global recognition through publication in international peer-reviewed journals, advancing scientific excellence and promoting green agricultural solutions.</t>
  </si>
  <si>
    <t>2026-08062-002479</t>
  </si>
  <si>
    <t>Construction of Slaughtering House with Facilities - San Enrique Campus</t>
  </si>
  <si>
    <t>Iloilo State University of Fisheries Science and Technology</t>
  </si>
  <si>
    <t>This is one-storey slaughtering technology training facility is designed to provide a hands-on learning experience using semi-automated tools, while maintaining traditional practices. The design integrates functional workspaces for slaughtering, processing, and waste management, while ensuring safety, hygiene, and sustainability. It offers students a comprehensive, practical education that prepares them for the global job market in the meat processing industry</t>
  </si>
  <si>
    <t>2026-08045-002497</t>
  </si>
  <si>
    <t>Procurement of Breeding Stock  (Murtha Campus)</t>
  </si>
  <si>
    <t>This project focuses on acquiring new breeding stock for the Murtha Campus of Occidental Mindoro State College (OMSC). This initiative aims to improve the quality and diversity of animals used for breeding purposes, potentially benefiting educational programs, research activities, or a combination of both.</t>
  </si>
  <si>
    <t>2026-08091-002553</t>
  </si>
  <si>
    <t>Development and Improvement of Animal Science RDE Complex</t>
  </si>
  <si>
    <t>This proposed RDE complex compose of research laboratories which will house the Physiology Laboratory for studying animal physiology, metabolism, and reproduction. Nutrition Laboratory for feed animals, formulation, and nutritional studies. Animal Production Laboratory for poultry, swine, goat and sheep area, dairy cattle area.
Animal Housing Facilities - a State-of-the-art barns and pens for various livestock species)e.g., cattle, swine, poultry, small ruminants). Isolation facilities for quarantine and disease control. Climate-controlled environments for specific research needs.
Extension and Training Center- Classrooms and training rooms for workshops, seminars, and conferences. Demonstration farms for showcasing nest practices. Resource center with a library, computer lab, and online resources.
 Support Facilities - feed mill, slaughterhouse and workshop and maintenance facilities.
Animal nutrition - Optimization of feed formulations to improve feed efficiency and animal performance. Evaluation of alternative feed resources and feed additives. Nutrient requirements and metabolism studies.
Animal Reproduction - Development or reproductive technologies (e.g., artificial insemination) Studies on reproductive physiology and endocrinology. Improvement of reproductive efficiency and fertility.
Animal Genetics and Breeding - Genetic improvement programs for economically important traits. Molecular genetic studies to identify genes associated with traits of interest. Conservation of indigenous livestock breeds.</t>
  </si>
  <si>
    <t>2026-08083-002707</t>
  </si>
  <si>
    <t>Development of new field sites for crop trials (e.g., fruit orchards, flower fields, plantation fields) for DOA</t>
  </si>
  <si>
    <t>To enhance agricultural research and development at Visayas State University (VSU), the establishment of new field sites dedicated to crop trials, including fruit orchards, flower fields, and plantation fields was proposed. The site for this project has a total land area of approximately 5 hectares. The identified field sites will also have green houses, buildings, and a new road network that will be used by the department of Agronomy for the delivery of their mandate. This project aims to allocate and develop specialized field sites on the VSU campus for conducting extensive crop trials.
The trials will focus on a variety of crops, including fruits, flowers, and plantation crops, thereby supporting the university’s agricultural research initiatives. This endeavor will contribute to the Department of Agriculture's (DOA) goals of promoting innovation and sustainable farming practices. By providing these dedicated field sites, VSU will foster cutting-edge research, drive agricultural advancements, and support the development of sustainable agricultural methods that can benefit the wider community.</t>
  </si>
  <si>
    <t>2026-22001-002858</t>
  </si>
  <si>
    <t>Promoting Sustainability and Productivity for Enterprise Resilient Upscaling in the Philippines (ProSPER) formerly known as Mindanao Agro-enterprise Development Project</t>
  </si>
  <si>
    <t>The ProSPER initiative includes a six-year implementation timeline (2026-2032) and focuses on activities such as matching grants for logistics and green technology investments, quality certification programs for SMEs, and advisory team under Small Business Corporation (SBC) will assist SMEs, acting as anchor firm, in accessing local capital, adopting green technology, and expanding their operations. Additionally, training and capacity-building programs will help SMEs meet quality standards, gain certifications, and strengthen their positions in local and export markets. The expanded project will now cover fiber, aqua/marine fisheries, high-value vegetable, and expanded processed fruits and nuts.
By supporting SMEs as anchor firms, the project seeks to integrate sustainability into production processes and enable SMEs to achieve scale and resilience in volatile markets. The initiative's alignment with the Philippine Development Plan (2023-2028) emphasizes goals such as agricultural diversification, improved value chains, and industry competitiveness.</t>
  </si>
  <si>
    <t>2026-05001-002872</t>
  </si>
  <si>
    <t>DA RFO IVA - Adoption and Utilization of Drone Technology for Precision Agriculture in CALABARZON</t>
  </si>
  <si>
    <t>In line with the Department of Agriculture Central Office's directions for Digital Agriculture or the Agriculture 4.0 era, the Department of Agriculture Regional Field Office IV- CALABARZON intends to adapt precision agriculture technologies that will solve the need for agricultural and fishery data and site-specific information that will eventually help in better farm management and also in planning and programming of interventions to our farmer-clientele. Based on records of the region, the data were being directly collected to the Local Government Units, may it be production, growth, or damage reports, which takes a lot of time, for several reasons – data collection is being done in a conventional way through ground surveys and field visits, personnel involved are limited, and modern tools to do the data collection is limited. In effect, some of the data provided were left unvalidated. Reports are just estimates and delays in the submission are observed.</t>
  </si>
  <si>
    <t>2026-05001-002882</t>
  </si>
  <si>
    <t>DA RFO IVA - Automated Greenhouse and Aquaponics Project (AGAP) for Enhanced Lettuce and Nile Tilapia Production in Tanay, Rizal</t>
  </si>
  <si>
    <t>The PMED - Management Information System (PMED-MIS) Unit has conceptualized a smart system-based greenhouse and aquaponics project to aid in solving challenges faced by the agriculture sector by harnessing available ICT technologies. The Office pin-points the importance of having access to accurate, real-time, and site-specific data that will be a reliable guide for food producers in making better decisions in farm management. Using accurate and up-to-date data as a guide in farming activities from planning to harvesting will result in better resource management and benefit farmers in terms of the amount of savings from lesser farm inputs and consumers by availing food commodities at a lesser price.
The AGAP will be operated and maintained by the RFO in the pilot testing in Year 1 and full implementation on Year 2 and 3. If a positive result is established, this technology will be made available for adoption of external beneficiaries (FCAs, LGUs).</t>
  </si>
  <si>
    <t>2026-05001-002890</t>
  </si>
  <si>
    <t>Automated Weather Station for Precision Agriculture</t>
  </si>
  <si>
    <t>The Automated Weather Stations (AWS) project is an innovation in information technology that features a system and a mobile application that would give farmers access to needed information on weather forecasts, wind speed and direction, soil moisture, and temperature, among others that affect planting, irrigation, and other farming activities. These are already installed in 14 strategic sites within the five (5) provinces, and 13 have been fully operational since 2020, while one (1) was in late 2022. Of these 14 AWS units, there are two (2) units installed in each of the provinces of Cavite, Laguna, and Batangas, while there are three (3) units in Rizal and five (5) units installed in Quezon. The recipient LGUs and DA research stations of the AWS units were given access to the weather data collected by these AWS through the web browser and a mobile application.
This project is being proposed to expand the AWS initiatives and to maintain the operations of the AWS installed since 2021.</t>
  </si>
  <si>
    <t>2026-05001-002900</t>
  </si>
  <si>
    <t>DA RFO III - Establishment of Pesticide Residue Testing Laboratory in Support to High Value Crops for Export in Region III</t>
  </si>
  <si>
    <t>Establishment of Pesticide Residue Laboratory/Food Safety Laboratory to ensure the quality of our export products such as okra and mango as required by the country of destination. This serve as satellite laboratory of the Bureau of Plant Industry to cater agricultural products for export from Region III.</t>
  </si>
  <si>
    <t>2026-08010-002904</t>
  </si>
  <si>
    <t>Repair and Renovation of the Fisheries Research Center – Narvacan Campus</t>
  </si>
  <si>
    <t>Ilocos Sur Polytechnic State College</t>
  </si>
  <si>
    <t>Repair of laboratory and research facilities, administrative and educational spaces, and other portions of the building.</t>
  </si>
  <si>
    <t>2026-04001-003067</t>
  </si>
  <si>
    <t>Mapping and Analytics Platform for KumustaSAKA Information System (MAPASAKA)</t>
  </si>
  <si>
    <t>Kumustasaka Information System is an ARB Information System piloted in selected municipalities of Pangasinan. This project will upscale the ARB information system by 
incorporating the geospatial information with the implementation of the following components:  Component 1: Kumustasaka Information System enhancement; Component 2: Institutionalizing government partnerships; Component 3: Data collection and enumeration; Component 4: Capacity Building and Knowledge Transfer; Component 5: Project Management, Monitoring and Evaluation and Knowledge Management.</t>
  </si>
  <si>
    <t>NCR, Region I, Region VI, Region VIII, Region XIII</t>
  </si>
  <si>
    <t>2026-08092-003199</t>
  </si>
  <si>
    <t>Establishment of Pesticide, Soil and Product Analytical Laboratory - CDO Campus</t>
  </si>
  <si>
    <t>The Establishment of the Pesticide, Soil and Product Analytical Laboratory project aims to create a state-of-the-art facility dedicated to the analysis of pesticide residues, soil quality, and agricultural product safety. This laboratory will serve as a vital resource for researchers, farmers, regulatory agencies, and the food industry, ensuring compliance with health regulations and promoting sustainable agricultural practices.
The increasing use of pesticides in agriculture raises significant concerns regarding food safety and environmental health. There is a pressing need for reliable analytical services that can accurately assess pesticide levels in food products and evaluate soil health. This laboratory will address these critical issues by providing comprehensive testing services that support both agricultural productivity and consumer safety.
Chemical residue monitoring in fruits and vegetables and livestock meat, Chemical dispersion in soil and water bodies modeling. To help secure food security and safety for the country,  research on pesticides/insecticides, soil and produce is essential. For various agricultural research including high-value products and organic composting which requires immediate technical information from laboratory analysis.  
Most of the analysis include microbial, leaf analysis, pesticide, heavy metals and other residual chemicals, soil profile and organic content, proximate composition, various gas compositions and even tissue culture.</t>
  </si>
  <si>
    <t>2026-08103-003376</t>
  </si>
  <si>
    <t>USM FARM : The Futures of Agriculture in Resilient Mindanao (F.A.R.M.) Complex</t>
  </si>
  <si>
    <t>The USM FARM Complex is a transformative initiative that will position Southern Mindanao at the forefront of agricultural research and development. By addressing local challenges, enhancing agricultural sustainability, and empowering communities, the project will contribute to national and global agricultural goals, while creating long-term socio-economic benefits for the region.</t>
  </si>
  <si>
    <t>2026-08115-003409</t>
  </si>
  <si>
    <t>Business Incubation Centers</t>
  </si>
  <si>
    <t>The Business Incubation Centers project is anticipated to contribute significantly to the advancement of the livestock industry. By promoting sustainable breeding practices, technological innovation, and community engagement, the project aims to improve the quality of livestock, enhance agricultural productivity, and foster economic development in the region. Ultimately, the Livestock Incubation Centers seek to create a sustainable model for livestock management that benefits both farmers and the broader agricultural community.</t>
  </si>
  <si>
    <t>2026-08055-003416</t>
  </si>
  <si>
    <t>Establishment Of Masbate Post- Harvest And Processing Center</t>
  </si>
  <si>
    <t>The Masbate Post-Harvest and Processing Center for Instruction, Research, Extension, and Production will be established as a multifunction facility aimed at advancing the agricultural sector in Masbate, Philippines. This center serves as a hub for the development and implementation of post-harvest technologies and processing techniques, focusing on improving the efficiency and sustainability of agricultural production.</t>
  </si>
  <si>
    <t>2026-08055-003422</t>
  </si>
  <si>
    <t>Small Ruminant Housing Research Facility (Goat and Sheep)</t>
  </si>
  <si>
    <t>The housing system will be constructed according the requirements and will conform with the Philippine National Standards (PNS) and Philippine Agricultural Engineering Standards (PAES). All units will be installed enclosed with partition fences and will be layout or designed for both laboratory and research purposes. The project will also establish 1 unit farm building (8 meters by 16 meters) which will serve as working area and same time will provide portions for the office of technician and staff assigned. The farm builds will also be constructed with living quarters for the students and research who will conduct their studies. The whole 2 hectare area will be provided with a 6 foot high perimeter fence. Partition fences will be also provided based on the requirements and safety measures.</t>
  </si>
  <si>
    <t>2026-08055-003428</t>
  </si>
  <si>
    <t>Assessment of Apis melifera Viability in Masbate Island</t>
  </si>
  <si>
    <t>This research will provide comprehensive information on the viability of Apis mellifera apiaries in Masbate by evaluating ecological, climatic, and agricultural factors. This research will also explore innovative solutions, such as coconut sap-based feed supplements. By systematically assessing these variables, the study aims to offer valuable insights into the feasibility and potential success of Apis mellifera beekeeping in the province, thus laying the foundation for sustainable apiculture development in the region.</t>
  </si>
  <si>
    <t>2026-05001-003434</t>
  </si>
  <si>
    <t>BAFE - Establishment Of Agri-Fishery Machinery and Equipment Service Center (AFMESC)</t>
  </si>
  <si>
    <t>Pursuant to the AFMech Law, an Agr-Fishery Machinery and Equipment Service Center (AFMESC) shall be established to provide integrated and complementary services that will address mechanization needs of different commodities in the area. Its services include (1) custom hiring of different agricultural and fishery machinery and equipment from land preparation to postharvest operation; (2) repair and troubleshooting of machinery and equipment; (3) training of farmers and fisherfolk; (4) after-sales service.
The DA is therefore scaling up the current mechanization intervention utilizing AFMESC as a complementation platform among DA mechanization initiatives and the services being provided by the service centers of private suppliers and private farm service providers. Through these services, the AFMESC can address problems such as high-cost investment, growing numbers of non-operational machines, lack of skilled operators and technicians, and poor access to after-sales service.</t>
  </si>
  <si>
    <t>2026-05001-003435</t>
  </si>
  <si>
    <t>BAFE - Establishment of Agricultural and Fisheries Machinery Testing, Evaluation and Training Center in Region 1 (Phase I and II)</t>
  </si>
  <si>
    <t>The project involves establishment of testing and evaluation center of agricultural and
fisheries machinery in pursuant to Section 18 of the Agricultural and Fisheries
Mechanization (AFMech) Law of 2013. The center being proposed will cater manufacturers,
fabricators, assemblers, dealers, distributors, importers, and exporters (MFADDIEs) and
LGUs to provide assurance that distributed agricultural and fisheries (AF) machineries
passed the minimum requirements in terms of technical specification and performance.
Furthermore, the center will provide training services to Farmer Cooperative and
Associations (FCAs) to agricultural related activities but not limited to Rice Machinery
Operations and Small Farm Engine Repair and Maintenance.</t>
  </si>
  <si>
    <t>2026-05001-003436</t>
  </si>
  <si>
    <t>BAFE - Upgrading of the Two-Wheel Tractor Testing Set-Up, Grain Laboratory, and Field-Testing Equipment of Visayas State University</t>
  </si>
  <si>
    <t>The testing center shall be composed of testing equipment and devices needed for the testing of two-wheel tractors and grain processing machinery and equipment. It shall be housed in one building facility inside the VSU Main campus at Baybay City, Leyte. The layout and design of the facility shall be standard-compliant for safety and operation efficiency purposes. Moreover, the facility shall conform with the LUDIP of the university to ensure that it will not incur disturbances/disruptions to current and future operations in the university.</t>
  </si>
  <si>
    <t>2026-05001-003437</t>
  </si>
  <si>
    <t>BAFE - Establishment of AMTEC-UPLB Mindanao Satellite Center in Central Mindanao University, Musuan, Bukidnon</t>
  </si>
  <si>
    <t>The College of Engineering, Central Mindanao University is mandated to evaluate, package, and disseminate mature engineering technologies to stimulate agro-industrial activities in Mindanao. It hosts the Mindanao Engineering Center which provides laboratory facilities for the purposes of effectively delivering instruction, performing research and extension studies, and facilitating production activities. MinEC offers services in terms of drying/dehydration of agricultural commodities, materials testing, tools and equipment rentals, and skills competency assessment. With the installation of testing equipment for agricultural and fisheries machineries, MinEC will be able to provide testing and evaluation services for two-wheel tractor and grain analysis for other rice machineries. The testing equipment will include a dynamometer setup complete with framing and electrical installation (three-phase), grain laboratory, field test kit equipped with soil penetrometer, among others.</t>
  </si>
  <si>
    <t>2026-05001-003438</t>
  </si>
  <si>
    <t>DA - Establishment of Deep Water Ports Project</t>
  </si>
  <si>
    <t>Establishment of Agricultural Deep Water Ports located in the areas of Batangas, Negros Occidental, and Zamboanga del Sur</t>
  </si>
  <si>
    <t>Region IVA, Region VI, Region IX</t>
  </si>
  <si>
    <t>2026-05001-003451</t>
  </si>
  <si>
    <t>NFRDI - Fisheries Research and Development Program</t>
  </si>
  <si>
    <t>As the lead agency for fisheries research and development in the country, the NFRDI is mandated to provide the much-needed leadership in fisheries research.  Moreover, the NFRDI will also provide venue for intensive training of human resources in field of fisheries as well as to maximize the utilization of NFRDI matured technologies through technology and knowledge promotion. 
The Fisheries R&amp;D Program will cover application researches and on-farm projects for aquaculture, fisheries postharvest and capture fisheries focusing on five (5) components: Hatchery Production (HatchPro) Program, Mariculture and other Aquafarming Systems Research Innovations for Development Program (MARIDeP), Fishery Postharvest,  Technology Innovation and Safety (PHSafe) Program, National Stock Assessment Program (NSAP) in Support to Fisheries Management Areas, and Technology and Knowledge Promotion (TechKnowPro) Program.</t>
  </si>
  <si>
    <t>2026-05001-003452</t>
  </si>
  <si>
    <t>NFRDI - Technology Development for Enhanced Productivity and Sustainability of the Philippine Salt Industry</t>
  </si>
  <si>
    <t>The project aims to revitalize the industry by implementing modern technologies and mechanization to enhance efficiency, quality, and sustainability. The project is composed of several key components, each with a specific purpose: (1) Mechanization of the Philippine Salt Industry: To modernize production methods by developing model salt farms that integrate advanced machinery and automation, increasing efficiency, reducing labor costs, and ensuring consistent product quality; (2) Benchmarking Global Technological Innovations: To enhance the industry’s competitiveness by adopting best practices and state-of-the-art technologies from leading salt-producing countries, improving year-round production and resilience to climate variations; (3) Ensuring Food Safety. Overall, the project seeks to modernize the Philippine salt industry, making it more resilient, sustainable, and competitive on a global scale.</t>
  </si>
  <si>
    <t>NCR, Region IVB, Region VI, Region X</t>
  </si>
  <si>
    <t>2026-08091-003459</t>
  </si>
  <si>
    <t>Food Processing and Development Laboratory with FFE</t>
  </si>
  <si>
    <t>A laboratory that serves as a center for food and dairy processing education and training, product development, and cutting-edge food processing research for BS Food Technology, MS Food Science and BS Nutrition and Dietetics students. The facility is also ideal for manufacturing test runs or of new formulations, producing consumer samples, and shelf-life testing samples on a scale that mimics real production.</t>
  </si>
  <si>
    <t>2026-08024-003493</t>
  </si>
  <si>
    <t>Construction of Integrated Livestock and Poultry Project</t>
  </si>
  <si>
    <t>Nueva Vizcaya State University</t>
  </si>
  <si>
    <t>The Construction of the Integrated Livestock and Poultry Project aims to create a comprehensive facility that will support educational, research, and community development goals. This facility will provide hands-on training for students in agricultural programs, focusing on livestock management, breeding, and poultry production. Through research on sustainable farming practices, it will contribute to the development of innovative methods that improve animal health and productivity. The project will have a direct impact on employability within the local community by equipping students with practical skills and certifications that are highly valued in the agricultural industry. Furthermore, the facility will offer additional opportunities for local farmers through workshops and training, creating pathways for entrepreneurship, skill development, and growth in the livestock and poultry sectors. This initiative will not only strengthen the agricultural workforce but also enhance the local economy by creating job opportunities in farming, processing, and related industries.</t>
  </si>
  <si>
    <t>2026-05001-003505</t>
  </si>
  <si>
    <t>ATI - Binhi ng Pag-Asa Program</t>
  </si>
  <si>
    <t>The Binhi ng Pag-Asa Program (BPP) aims to empower young people to become competent agripreneurs and to inspire them through leadership and values formation modules and capacity-building activities, in turn giving them the confidence to undertake leadership positions and become productive and competent citizens. The main approach is to train local communities by providing localized training to each city/municipality of the target provinces.</t>
  </si>
  <si>
    <t>NCR, Region III, Region IVA, Region IVB, Region V</t>
  </si>
  <si>
    <t>2026-05001-003506</t>
  </si>
  <si>
    <t>FMRDP -  Farm-to-Market Bridges Development Program</t>
  </si>
  <si>
    <t>The "Farm-to-Market Bridges Development Program” is designed to significantly enhance connectivity along Farm-to-Market Roads by constructing 350 bridges between 2025 and 2028. With a proposed funding of EUR 300 million in Official Development Assistance (ODA), this initiative focuses on improving the transport of farm inputs and products. The strategic placement of these bridges aims to lower transportation costs, boost the value of agricultural goods, and increase the efficiency of the supply chain. Ultimately, the program is intended to stimulate economic growth in remote farming communities.</t>
  </si>
  <si>
    <t>2026-05001-003507</t>
  </si>
  <si>
    <t>ATI - Internship Program on Smart Agriculture for Young Filipinos</t>
  </si>
  <si>
    <t>The program aims to empower Filipino youth with the knowledge, skills, and hands-on experience needed to lead innovations in sustainable agriculture using smart agriculture technologies.</t>
  </si>
  <si>
    <t>2026-05001-003509</t>
  </si>
  <si>
    <t>DA RFO VI - Establishment of Greenhouse with Hydroponic Farming Technology in Libertad, Antique</t>
  </si>
  <si>
    <t>The Project aims to create a scalable vegetable production farmer-to-market retail system through hydroponics that enables farmers' association members as well as the Libertad community to sustain themselves and their families with affordable and quality vegetables for consumption. Furthermore, the project also aims to train small-scale farmers and expand its marketing to neighboring Municipalities like Pandan, Antique, Buruanga and Malay, Aklan, specifically Boracay Island.</t>
  </si>
  <si>
    <t>2026-05001-003510</t>
  </si>
  <si>
    <t>DA - Digital Agriculture Project</t>
  </si>
  <si>
    <t>The Department of Agriculture (DA) is planning to integrate ICT in the overall operations in pursuit of the DA Mandate and this new vision. The Department will shift its ICT efforts to “Agriculture 4.0” or precision/ SMART agriculture by utilizing technologies such as mobile applications, drones, Geographic Information Systems (GIS), remote sensing, satellite imageries, and blockchain technology.</t>
  </si>
  <si>
    <t>2026-05001-003511</t>
  </si>
  <si>
    <t>PhilRice - Strengthening DA-PhilRice Production Capacity for Higher Seed Class of Inbred Rice Varieties</t>
  </si>
  <si>
    <t>The DA-PhilRice is mandated  (RA 7308, IRR Chapter V, Sec. 2) to develop rice varieties suitable for Philippine conditions and propagate them into breeder (BS), foundation (FS), and registered seeds (RS).  These are the higher seed classes that are needed to produce the certified seeds (CS) for farmers' planting materials. With the enactment of the Republic Act 11203, DA-PhilRice was mandated as implementer of the Rice Competitiveness Enhancement Fund-Seed Program Component. This seed component intends to improve the yield in 77 rice-producing provinces through adoption of inbred rice seeds through the provision of CS to farmers. To meet the FS and RS requirements of the country in time for planting, the DA-PhilRice needs to be capacitated to have faster and improved operations which can be brought about by personnel complementation, relevant farm, production,  and postproduction machines and equipment, and construction of machinery sheds, and post production and storage facilities.</t>
  </si>
  <si>
    <t>Region I, Region II, Region III, Region IVA, Region IVB, Region V, Region VI, Region VIII, Region IX, Region X, Region XII, Region XIII</t>
  </si>
  <si>
    <t>2026-05001-003528</t>
  </si>
  <si>
    <t>BFAR - Aquaculture and Mariculture Expansion and Invigoration Project</t>
  </si>
  <si>
    <t>The Project is a comprehensive initiative aimed at increasing the sustainable production of fish and seafood to meet rising global demand while supporting economic growth. It focuses on expanding and modernizing production facilities using advanced technologies and sustainable practices while promoting environmental stewardship and climate resilience. The Bureau of Fisheries and Aquatic Resources (BFAR) supports this effort through key initiatives like the Seaweed Development Program (SDP), though support remains limited compared to other countries. The National Fisheries Research and Development Institute (NFRDI) will conduct assessments on seaweed cultivation, nutritional quality, and safety. Additionally, BFAR has launched projects to improve fisheries production of species like milkfish, pompano, and shellfish, addressing food insecurity and livelihoods.</t>
  </si>
  <si>
    <t>NCR, Region V</t>
  </si>
  <si>
    <t>2026-05001-003529</t>
  </si>
  <si>
    <t>BFAR - Construction of Regional Fisheries Learning Hub</t>
  </si>
  <si>
    <t>The Fisheries Learning Hub will provide a more conducive and modern venue for skills development and capacity-building activities for the fisherfolk, government and private institutions and other stakeholders</t>
  </si>
  <si>
    <t>2026-05001-003530</t>
  </si>
  <si>
    <t>BFAR - Construction of Post Harvest Technology Facility</t>
  </si>
  <si>
    <t>The Fisheries Learning Hub aims to enhance the skills of local fisherfolk, LGUs, and other stakeholders through on-site demonstrations of aquaculture and post-harvest processes, supporting the Taguig Agro-Industrial Hub. Establishing this hub in the National Capital Region is vital for achieving regional fish sufficiency. In FY 2022, BFAR-NCR initiated the "Establishment of Regional Freshwater Fisheries Technology Outreach Station (RFFTOS)" project, which includes demonstrations to upgrade the skills of local fisherfolk and stakeholders while supporting the Freshwater Aquaculture Park. The project addresses the gap in fingerling supply by installing six circular cages, 17 nursery cages, a multipurpose hub, and a 0.5-ha intensive tilapia hatchery. Phase II will expand the facilities, adding a multi-species hatchery, a techno-demo farm for high-density catfish culture, a post-harvest technology demo facility, a mini fish health lab, and a fisheries learning hub to strengthen BFAR-NCR</t>
  </si>
  <si>
    <t>2026-05001-003531</t>
  </si>
  <si>
    <t>BFAR - Fuel Assistance to Fisherfolk</t>
  </si>
  <si>
    <t>The Fuel Assistance to Fisherfolk Project aims to provide fuel assistance to eligible beneficiaries who own/rent and operate motorized fishing vessels used for day-to-day fishing operations. Each fisherfolk-recipient shall receive a fuel assistance amounting to Three Thousand Pesos (PhP 3,000.00).</t>
  </si>
  <si>
    <t>2026-05001-003545</t>
  </si>
  <si>
    <t>PCA - Coconut Farmers and Industry Development Plan (CFIDP)</t>
  </si>
  <si>
    <t>Republic Act 11524 known as the Coconut Farmers and Industry Trust Fund (CFITF) Act, which created the Coconut Farmers and Industry Trust Fund, was signed by President Rodrigo Roa Duterte on 26 February 2021 and declared as the policy of the state to consolidate the benefits due to coconut farmers, particularly the poor and marginalized, to attain increased incomes for coconut farmers, alleviate poverty, and achieve social equality.
The Coconut Farmers and Industry Trust Fund shall be maintained for 50 years under the CFIDP which shall be used for the benefit of the coconut farmers and the development of the coconut industry.</t>
  </si>
  <si>
    <t>2026-05001-003548</t>
  </si>
  <si>
    <t>DA RFO V - Establishment of Corn Grain Center including its Facilities</t>
  </si>
  <si>
    <t>The establishment of the Corn Processing Center in Malobago, Guinobatan, Albay will initially benefit 5,000 hectares of corn farms within the immediate area of influence of the project. The project will be operationalized as a Common Service Facility (CSF) that will be utilized by Farmer Cooperative/ Association (FCA) within the corn cluster area and area of influence of the project for a fee. Collected payment shall be utilized for the day-to-day operation of the project and maintenance of the facility and equipment.
The ownership of the project will remain with the Department of Agriculture Regional Field Office No. 5 (DA RFO 5) until such time that a suitable Federation of Corn Cooperatives or a qualified FCA has been capacitated by the Bicol University through their Technology Business Incubation (TBI) program by means of supported growth and step by step capacity enhancement.</t>
  </si>
  <si>
    <t>2026-05001-003555</t>
  </si>
  <si>
    <t>Emergency Response and Support to Early Recovery of Livelihoods of Flood-Affected Farmers and Fisherfolks in Northern Samar, Philippines</t>
  </si>
  <si>
    <t>The project is disaster/emergency in nature and aims to provide early recovery and immediate response in restoring the livelihood of affected communities. The interventions that will be provided by this project are (1) financial assistance for farmers and fisherfolk through Cash-for-Work activities; (2) increase knowledge and skills through training on Climate-Resilient Agriculture Farming and Fishing Practices; and (3) enhancement of the Contingency Plan (CP) for the six target municipalities.</t>
  </si>
  <si>
    <t>2026-05001-003558</t>
  </si>
  <si>
    <t>DA RFO V - Establishment of Fruits and Vegetables Processing Facilities in the Province of Camarines Sur</t>
  </si>
  <si>
    <t>The Bicol Region in the Philippines, a key supplier of fruits and vegetables to Metro Manila, has an average production area of 80,988.36 hectares, yielding 621,310.54 MT from 2018 to 2022, with Camarines Sur contributing around 50% of this area and 163,015.16 MT as per 2022 PSA data. Approximately 18,000 farmers in the province rely on fruit and vegetable farming for income, but they face challenges such as oversupply during peak seasons, problem in logistics, and middlemen interference, which adversely affects prices. To address these issues, the Provincial Government of Camarines Sur and the Department of Agriculture proposed the Establishment of Fruits and Vegetables Processing Facility to improve market access, enhance farmer income, extend food shelf-life, and support food security. This project is expected to generate employment, encourage more farming, and boost the local economy by stabilizing prices and ensuring a year-round supply of produce.</t>
  </si>
  <si>
    <t>2026-05001-003568</t>
  </si>
  <si>
    <t>Enhancing the Institutional Organization and Technical Capacity of the Ministry of Agriculture, Fisheries, and Agrarian Reform (MAFAR) for a Sustainable Agri-Fishery Sector in the Bangsamoro Region</t>
  </si>
  <si>
    <t>The project intends to promote the existing agri-fishery technologies and facilities of the Department of Agriculture for the improvement of programs and projects of MAFAR for the agri-fishery sector. This also aims to showcase the current best practices and successful projects of MAFAR within the region which can be a good source of information for DA’s future interventions.
The project also involves the introduction of latest agri-fishery technologies and practices through technical training and workshops which are instrumental to the improvement of the agri-fishery development programs.</t>
  </si>
  <si>
    <t>2026-05001-003570</t>
  </si>
  <si>
    <t>F2C2 - Adoption and Localization of Saemaul Undong in the Department of Agriculture</t>
  </si>
  <si>
    <t>The project aims to improve the social and economic condition of pilot F2C2 clusters in the Philippines through the adoption of the Saemaul Undong (SU) model through the mainstreaming of the SU framework and strategy into the F2C2 Program. This two-year initiative covers Regions 1 to 13, and the Cordillera Administrative Region (CAR). Fifteen clusters (Regions I to XIII and CAR) will receive training, selected based on a specific criteria, and only five (5) will be selected based on the involvement and commitment of the members and the inclusivity of their Cluster Development Plan (CDP). The project involves understanding the specific needs and challenges of the F2C2 pilot clusters and establishing a Community Development Fund.</t>
  </si>
  <si>
    <t>2026-05001-003588</t>
  </si>
  <si>
    <t>SRA - Strengthening the Sugarcane Production Chain in the Philippines</t>
  </si>
  <si>
    <t>The core idea of the project is to increase sugarcane productivity by structuring a continuous process of training technical professionals, researchers and leading producers, through the establishment of a Technical Demonstration Unit (TDU), the aim of which will be to enable the following activities to be carried out: (i) actions to validate and disseminate technologies for growing sugarcane; (ii) capacity-building and training programs for researchers, extension workers, local technical professionals and leading farmers on specific topics; (iii) sharing successful public policies in the area of sugarcane; (iv) strengthening the legal framework for the sugar-alcohol sector by sharing Brazilian experiences, especially with regard to agricultural cooperatives.  The project also includes ongoing training activities and the rapid dissemination of the recommended technologies and production systems from the technical demonstration unit.</t>
  </si>
  <si>
    <t>2026-05001-003595</t>
  </si>
  <si>
    <t>BSWM - National Soil Information Systems to support the transformation of Agrifood Systems in AFACI Countries</t>
  </si>
  <si>
    <t>Develop National Soil Health Indices and National Soil Health Dashboards for assessment and monitoring of Soil Health indicators. Promote and improve soil education and awareness via EduSOILS initiative</t>
  </si>
  <si>
    <t>2026-05001-003607</t>
  </si>
  <si>
    <t>PCIC - Agricultural Insurance for Farmers and Fisherfolk under the Registry System for Basis Sectors in Agriculture or RSBSA</t>
  </si>
  <si>
    <t>An agricultural insurance that will strengthen the farmers and fisherfolk capacities to implement adaptation practices.</t>
  </si>
  <si>
    <t>2026-05001-003615</t>
  </si>
  <si>
    <t>NTA - Improved Tobacco Seedling Production Project</t>
  </si>
  <si>
    <t>In support of the IFOIGAP-TCGS Quality Tobacco Production (QTP), the projects aims to encourage early planting and provide free seedlings to Farmer-Cooperators (FC).</t>
  </si>
  <si>
    <t>CAR, Region I</t>
  </si>
  <si>
    <t>2026-05001-003616</t>
  </si>
  <si>
    <t>BPI - Establishment of Inventory System of Locally Bred Variety of Farmers Cooperative and Organizations</t>
  </si>
  <si>
    <t>This initiative involves multiple key activities to support the preservation and development of locally-bred crop varieties. First, consultative meetings are held to gather insights and input from stakeholders. Training sessions focus on equipping farmers with breeding techniques and methods for accurate breeding documentation. To maintain an organized record, an inventory system for locally-bred varieties is established, with support provided for its setup and management. A database registry is developed to securely store and track this information, complemented by an annual publication that shares updates and findings with a wider audience. Additionally, workshops are conducted to reinforce skills, knowledge-sharing, and collaborative efforts among participants.</t>
  </si>
  <si>
    <t>2026-05001-003617</t>
  </si>
  <si>
    <t>Establishment of Tobacco Research and Grading Institute</t>
  </si>
  <si>
    <t>The Tobacco Grading Institute (TGI) under RA 4155 (Tobacco Fund) shall serve as a place where leaf grading experts trainers, researchers and community members work in a collaborative environment, engaged learning and teaching experiences.  The institute shall increase researchers' success, build vital community partnerships, and invite individuals to become members of an intellectually diverse, active leaf grading community and avenue for further research and development of tobacco.
The Institute is developmental in nature, and not administrative.</t>
  </si>
  <si>
    <t>2026-05001-003618</t>
  </si>
  <si>
    <t>Mango Rehabilitation Program</t>
  </si>
  <si>
    <t>Mango Rehabilitation Project have three major components:
1. Mango Tree Rehabilitation through provision of farm inputs such as mango flower inducer and complete fertilizer to be distributed in 17 sites in 8 major mango producing regions;
2. Capability Building that seeks to empower local mango farmers by providing them with knowledge, resources, and tools to optimize 600 farmers orchard management practices through the following topics;
2a. Good Agricultural Practices and Insecticide Resistance Management Training;
2b. Package of Technology;
2c. Mango Congress;
3. Mango Site Specific Protocol Techno-demonstration for 10 sites across 8 regions to showcase site specific mango production practices</t>
  </si>
  <si>
    <t>NCR, CAR, Region I, Region II, Region III, Region IVA, Region VI, Region IX, Region XII</t>
  </si>
  <si>
    <t>2026-05001-003622</t>
  </si>
  <si>
    <t>PCAF - Agriculture and Fishery Stakeholders Engagement Program</t>
  </si>
  <si>
    <t>The program aims to broaden and actively engage stakeholders in agricultural and fishery policy development through participatory mechanisms and processes that would enhance the responsiveness and relevance of priority policies and programs in the agriculture and fishery sector.</t>
  </si>
  <si>
    <t>2026-05001-003623</t>
  </si>
  <si>
    <t>FPA - Construction of a three (3) storey Fertilizer And Pesticide Authority Regional Office II</t>
  </si>
  <si>
    <t>Construction of an FPA regional building in Region II equipped with offices, laboratory, training venue, and dormitories to enhance the Agency's efficiency and responsiveness and facilitate improved compliance in the fertilizer and pesticide industry at the regional level.</t>
  </si>
  <si>
    <t>2026-05001-003624</t>
  </si>
  <si>
    <t>OASSCODA - MSME Access to finance for Productivity and Resilience to Climate Shocks</t>
  </si>
  <si>
    <t>The project builds on a long-standing engagement with the World Bank in the areas of MSME access to finance, agricultural insurance and disaster finance. The proposed assistance would be in the form of an Investment Project Finance with Performance-based conditions (IPF-PBCs). with possible grant component from the Global Shield Financing Facility (GSFF). This project intends to support the following key investments: data infrastructure (e.g. EWS, remote sensing), postharvest facilities, and digitizing the RSBSA farmer registry;  provision of climate finance instruments; investments in PCIC's operations; development of public-private agricultural insurance program that can take the form of a co-insurance pool; and reforms aimed to improve ecosystem for access to finance and insurance.</t>
  </si>
  <si>
    <t>2026-05001-003625</t>
  </si>
  <si>
    <t>FPA - Enhancing Regulatory Framework and Data Systems for Pesticides in the Philippines</t>
  </si>
  <si>
    <t>This project aims to improve the efficiency, transparency, and effectiveness of pesticide management in the Philippines by digitalizing the pesticide registration and compliance monitoring systems and establishing a comprehensive pesticide information management system. A centralized platform will also be developed to streamline the establishment of Maximum Residue Limits (MRLs) and the registration of import MRLs (iMRLs). To promote sustainable agriculture, the project will also standardize protocols for the mass production and field application of Entomopathogenic Fungi (EPF) as biological control agents. Additionally, capacity-building initiatives will be conducted to equip technical staff from relevant DA operating units with expertise in data systems management, digitalization, MRL/iMRL protocol development, and the standardization of biological control agents using EPF.</t>
  </si>
  <si>
    <t>2026-05001-003626</t>
  </si>
  <si>
    <t>HVCDP - Project Coffee++ - Transforming Livelihoods and Climate Resilience of Smallholder Coffee Producers through  Adoption of Regenerative Agriculture Production System</t>
  </si>
  <si>
    <t>Since production levels of coffee in the Philippines have been dropping  by about 60%, and at the same time local demand and coffee consumption are growing seeing an increase in coffee consumption of about 5% per annum versus 2% worldwide, and self-sufficiency is only 15%, it is necessary for Nestle to contribute knowledge, and support exchange of best practices, through its global Nescafe Plan initiative that tailors its interventions aiming to build resilient and regenerative coffee agriculture system and drive sustainable livelihoods for farmers.</t>
  </si>
  <si>
    <t>Region X, Region XII</t>
  </si>
  <si>
    <t>2026-05001-003627</t>
  </si>
  <si>
    <t>HVCDP - Low Carbon and Energy Efficient Fruits and Vegetable Post-Harvest and Packing House, and Handling Technology</t>
  </si>
  <si>
    <t>The project will involve the establishment of packing house facilities equipped with pre-cooling areas, five multi-commodity processing facilities, two mobile food safety laboratories, and the upgrading of two SPAL/PPSSD laboratories. These facilities will be strategically located across various regions to optimize service coverage and ensure quality control throughout the supply chain.</t>
  </si>
  <si>
    <t>CAR, Region I, Region II, Region III, Region IVA, Region VI, Region X</t>
  </si>
  <si>
    <t>2026-05001-003628</t>
  </si>
  <si>
    <t>HVCDP - Ecosystems-based horticulture innovation project</t>
  </si>
  <si>
    <t>EHIP is an integrated initiative aimed at strengthening the Philippine horticulture sector by establishing a network of innovation hubs and technology-driven production systems for tropical fruits and high value vegetables and spices. The project will leverage an ecosystems-based approach to enhance the sustainability and productivity of horticultural practices across different regions. Through strategic partnerships with local and international institutions, the project will focus on establishing hub-and-nodes nurseries, securing high-quality rootstocks, and promoting innovative irrigation technologies to build economically viable plantations. This project aligns with national priorities in agricultural modernization, sustainability, and inclusive rural development.</t>
  </si>
  <si>
    <t>NCR, CAR, Region I, Region II, Region IVA, Region VI, Region VII, Region X, Region XII</t>
  </si>
  <si>
    <t>2026-05001-003629</t>
  </si>
  <si>
    <t>OASSCODA - Philippine Sustainable Agriculture Transformation</t>
  </si>
  <si>
    <t>The proposed program is envisioned to support the DA's four-year plan entitled "Para sa Masaganang Bagong Pilipinas 2024-2027" which aims to address the need to accelerate the implementation and scaling of the impacts that directly benefit the farmers and fisherfolk in providing for a programmatic set of actions needed to achieve the country's food and nutritional needs towards developing the A&amp;F sector as a profitable industry.
In support of this strategically focused Framework Program, DA 2024 budget is to be redesigned and increased from 2025 onwards to provide a more programmatic funding approach to enable more integrated interventions across its various bureaus, units, and programs. The World Bank's Program for Results (P4R) instrument would seem to be the most appropriate to both support and help leverage the incremental funding requirements that will be needed. This project will be the first PforR implemented by the Philippine government.</t>
  </si>
  <si>
    <t>2026-05001-003630</t>
  </si>
  <si>
    <t>HVCDP - Off Season Vegetable Production</t>
  </si>
  <si>
    <t>The Off-Season Vegetable Production Project aims to establish a sustainable production system using both protected cultivation and/or low tunnel technology to extend the growing seasons of high-demand vegetables in the Philippines. Protected cultivation methods such as greenhouses and low tunnels allow for the controlled environment necessary to produce vegetables during unfavorable weather conditions, such as excessive rainfall, extreme heat, and typhoon seasons. This system will improve the availability of fresh vegetables year-round, addressing supply gaps during the off-season, reducing market price fluctuations, and ensuring consistent income for farmers. The project will be implemented in vegetable-producing regions across the Philippines, particularly in areas where climatic conditions typically limit production. The main vegetables targeted for off-season production include tomatoes, eggplants, bell peppers, cucumbers, and herbs which have high market demand.</t>
  </si>
  <si>
    <t>CAR, Region I, Region II, Region III, Region IVA, Region IVB, Region VI, Region VII, Region X</t>
  </si>
  <si>
    <t>2026-05001-003631</t>
  </si>
  <si>
    <t>NDA - Agri-assistance on Strengthening Dairy Enterprise Sustainability and Organization for Agrarian Reform Beneficiaries (ARBs-ASENSO)</t>
  </si>
  <si>
    <t>In the project, the Agrarian Reform Beneficiary Organizations (ARBOs) will administer a community dairy cattle farming concept. The ARBO will establish a communal farm that will function as a multiplier farm and dairy production area. In this arrangement, the ARB-farmers will rear the dairy animals in a shared space with complete facilities. The project intends to build 10 communal dairy farms, each of which will house 20 animals. Subject to his/her technical preparations, each ARB-farmer will receive five (5) heads. As such, this consolidation of farming activities will allow the beneficiaries to have ease of access to financing, markets, and government assistance.</t>
  </si>
  <si>
    <t>2026-05001-003632</t>
  </si>
  <si>
    <t>DA RFO V - Philippines/ Leveraging Korea’s 6th Industrialization Model for Agricultural Policy Reform in the Bicol Region, Philippines</t>
  </si>
  <si>
    <t>The agricultural sector in the Bicol Region faces persistent challenges, including limited value-added production, dependency on raw commodity exports, environmental vulnerabilities, and insufficient integration with broader economic activities. 
Many farmers remain constrained by weak organizational structures, low income, and inadequate access to innovation. This project addresses these issues by drawing inspiration from South Korea's 6th industrialization model, which integrates agriculture, industry, and services to create sustainable, resilient, and inclusive rural economies</t>
  </si>
  <si>
    <t>2026-05001-003634</t>
  </si>
  <si>
    <t>PHilMech - Establishment of Agricultural and Fisheries Postharvest Facilities</t>
  </si>
  <si>
    <t>By integrating advanced technologies such as cold storage facilities and processing plants, fisher folk can better preserve their catch, potentially increase production, and improve their economic opportunities. This shift toward modern postharvest practices enhances the sustainability and profitability of the fishing industry while empowering local communities to adapt to market changes. Overall, embracing advanced technologies in both the rice and fisheries sectors is essential for fostering sustainable agricultural practices that support economic resilience and environmental stewardship.</t>
  </si>
  <si>
    <t>Region VII, Region IX, Region XI</t>
  </si>
  <si>
    <t>2026-05001-003638</t>
  </si>
  <si>
    <t>DA RFO X - Rice Farming 4.0: Enhancing Digital Agriculture Knowledge and Tools Literacy in Rice Farming Communities of Bukidnon</t>
  </si>
  <si>
    <t>Advanced technologies under Agriculture 4.0,  including the Internet of Things (IoT), artificial intelligence (AI), and  digital farming tools, offer  transformative potential to  enhance productivity,  sustainability, and efficiency in rice   farming. Innovations developed by the International Rice    Research Institute (IRRI) and the Philippine Rice Research  Institute (PhilRice) have demonstrated   significant benefits, such as increased yields and   reduced input costs. However, the adoption of these technologies remains limited, primarily due to  inadequate awareness, insufficient technical capacity, and restricted access among smallholder farmers, who are  crucial stakeholders in the agricultural sector. 
This project aims to assess the effectiveness and adoption level of these tools among trained participants while promoting further adoption through targeted digital agriculture training for 10 FCAs in major rice production areas of Bukidnon</t>
  </si>
  <si>
    <t>2026-05001-003643</t>
  </si>
  <si>
    <t>PHilMech - Agricultural Mechanization and Postharvest Technologies Research, Development and Extension Program</t>
  </si>
  <si>
    <t>PHilMech spearheads research and development initiatives to enhance mechanization and postharvest technologies, aimng to boost production, minimize losses, and enhance profitability for farmers and industry players. As the lead agency of the Agricultural and Fisheries Mechanization Research, Development and Extension Network (AFMechRDEN), PHilMech oversees a program that addresses mechanization across the entire production to postproduction chain for key commodities. The focus lies on collaborative R&amp;D efforts innovate technologies.
Moreover, PHilMech actively promotes appropriate and improved technologies through extensive Extension Support, Education and Training Services. The agency focuses on transferring technology, providing training, and extending research outcomes primarily to intermediaries such as RFOs, LGUs, direct beneficiaries and other stakeholders like manufacturers and policy makers.</t>
  </si>
  <si>
    <t>2026-08116-003657</t>
  </si>
  <si>
    <t>Capacitating Onion Farmers on Entrepreneurship and Financial Management Skills</t>
  </si>
  <si>
    <t>The general objective of this project is to equip farmers with knowledge and 
practical skills on crop production and financial management.  
Specifically, this project aims to:  
a. Assess the socio-economic condition of the participants  
b. Train and equip participants on annual crop production  
c. Train and equip participants on practical ways of raising free range chicken  
d. Train and equip participants on entrepreneurship  
e. Train and equip participants on basic knowledge on financial management</t>
  </si>
  <si>
    <t>2026-05001-003668</t>
  </si>
  <si>
    <t>PCC - Client Level Capability Building in Carabao Based Enterprise Production</t>
  </si>
  <si>
    <t>Focused mainly on capacity building in business and entrepreneurial skills to harness the value-adding propositions of buffalo based products.</t>
  </si>
  <si>
    <t>Region I, Region II, Region III, Region IVA, Region IVB, Region V, Region VI, Region VII, Region VIII, Region IX, Region X, Region XI, Region XII</t>
  </si>
  <si>
    <t>2026-08116-003675</t>
  </si>
  <si>
    <t>Gabay at Interbensyon Hango sa Wastong Analisa</t>
  </si>
  <si>
    <t>The extension project, named the "Gabay at Interbensyon Hango sa Wastong Analisa" (GINAHAWA Project), aims to tackle the gaps and challenges highlighted by farmers through the needs’ assessment. Interventions and assistance will be tailored to the beneficiaries' needs using the available resources of the implementing organization. A sustainability plan will be devised to maximize the project's potential impact.</t>
  </si>
  <si>
    <t>2026-05001-003688</t>
  </si>
  <si>
    <t>PCC - Capacity Building on Drone Utilization for Forage Production In Philippines</t>
  </si>
  <si>
    <t>The project will address the issues that contribute to low farm-level productivity and milk efficiency at the client level in buffaloes, as it has been identified that feed-based constraints are one factor contributing to nutritional deficiencies in the buffaloes, which may cause physiological abnormalities such as poor growth, high mortality, and low milk production. The initiative will aid in the development of an innovative solution that will provide a lower cost of forage to improve livestock nutrition through drone-based forage production systems.</t>
  </si>
  <si>
    <t>2026-05001-003690</t>
  </si>
  <si>
    <t>PFDA - Rehabilitation/Retrofitting of Old Pier at Sual Fish Port</t>
  </si>
  <si>
    <t>2026-05001-003691</t>
  </si>
  <si>
    <t>PFDA - Construction/Rehabilitation/Improvement of Navotas Fish Port Complex - Market Hall</t>
  </si>
  <si>
    <t>2026-05001-003692</t>
  </si>
  <si>
    <t>PFDA - Construction of Navotas Fish Port Complex - Shipyard</t>
  </si>
  <si>
    <t>2026-05001-003693</t>
  </si>
  <si>
    <t>PFDA - Construction of Deep Water Facilities of Zamboanga Fish Port Complex</t>
  </si>
  <si>
    <t>2026-05001-003695</t>
  </si>
  <si>
    <t>PFDA - Installation of Solar Power and Desalination Facility at Iloilo Fish Port Complex</t>
  </si>
  <si>
    <t>The project includes the installation of solar power and desalination facility which are
necessary in response to the need for a more efficient fish unloading and marketing/distribution
operation, reduced fish spoilage, and improved fish processing and preservation practices through the
provision of GMP-SSOP facilities.</t>
  </si>
  <si>
    <t>2026-05001-003698</t>
  </si>
  <si>
    <t>PFDA - Construction, Rehabilitation, and Improvement of Camaligan Fish Port Phase II</t>
  </si>
  <si>
    <t>2026-05001-003701</t>
  </si>
  <si>
    <t>NLP - Egg Industry Development Project</t>
  </si>
  <si>
    <t>To address the challenges confronting the layer sector and the consequent emerging problem of increasing egg prices in the market, the Department of Agriculture will implement the Egg Industry Development Project. The project will focus on the egg value chain, particularly on storage, processing, and marketing.
The project will engage with Egg Producers, Farmers, associations and cooperatives in the establishment of the egg cold and dry warehouse facility and boiled egg processing facility, while other units of the DA (i.e. AMAS) and other relevant agencies like the Department of Trade and Industry (DTI) in collaboration with the LGUs will lead in the marketing support program for small-scale egg producers.</t>
  </si>
  <si>
    <t>2026-05001-003705</t>
  </si>
  <si>
    <t>NLP - Swine Industry Recovery Project</t>
  </si>
  <si>
    <t>This project will complement the gains of INSPIRE and accelerate the recovery of the swine industry and ultimately, normalize the hog population, restore livelihoods, and ensure sustainable supply of pork.</t>
  </si>
  <si>
    <t>2026-05001-003707</t>
  </si>
  <si>
    <t>NLP - Goat and Sheep Expansion Project</t>
  </si>
  <si>
    <t>The Small Ruminant Industry in the Philippines, composed of Goat and Sheep, is regarded to have high potential in the recovery of the livestock industry, strengthened livestock-based livelihood among smallholder farmers, and a rich source of protein for nutrition and food security.
In this project, the DA will provide the much-needed interventions to boost the small ruminant industry by increasing the breeder base, improving genetics, enhance acceptance, and develop its market.</t>
  </si>
  <si>
    <t>2026-05001-003708</t>
  </si>
  <si>
    <t>NDA - Operationalization, Expansion and Establishment of NDA Stock Farms</t>
  </si>
  <si>
    <t>In the long term, the establishment and operation of the Dairy Stock Farms is expected to supply locally adapted dairy heifers and to significantly reduce the reliance on costly dairy animal importation. The farm is also expected to create revenue sources from milk sales and
dairy animal sales, ensuring its sustainability. The project will establish inter-agency collaborations and create industry linkages, making it sustainable. By creating a source of locally adapted dairy animals and by demonstrating dairy farming productivity, profitability, and sustainability the project will encourage more farmers to venture into dairying.</t>
  </si>
  <si>
    <t>NCR, Region III, Region IVB, Region VII, Region X, Region XI, Region XII, Region XIII</t>
  </si>
  <si>
    <t>2026-05001-003710</t>
  </si>
  <si>
    <t>NDA - Strengthening Dairy Food Safety: Establishing Reference and Regional Laboratories for Dairy</t>
  </si>
  <si>
    <t>In consonance with the United Nations’ (UN) Sustainable Development Goals (SDGs), specifically goal 2 for zero hunger, and goal 3 for good health and well-being, food safety has been an important aspect that has contributed in achieving these goals. 
Dairy is highly valued for its vitamins, minerals, beneficial microorganisms, and protein. However, it is also linked to foodborne illnesses and outbreaks if safety and quality are not maintained throughout production and distribution.
In terms of the dairy industry, the Philippines is aiming to strengthen its own with a goal of
producing more than what was produced since the industry’s inception. With these objectives in mind, it is only necessary for the National Dairy Authority (NDA), vested by the Philippine Food Safety Act of 2013 to become the Food Safety Regulatory Agency (FSRA) for dairy, to take action in ensuring that the domestic milk and milk products are safe and with quality for all consumers.</t>
  </si>
  <si>
    <t>NCR, Region III, Region IVA, Region VI, Region VII, Region X, Region XI</t>
  </si>
  <si>
    <t>2026-05001-003725</t>
  </si>
  <si>
    <t>NDA - Establishment of Feed Centers</t>
  </si>
  <si>
    <t>The NDA will be establishing five (5) more Feed Centers in Southern Leyte, Bohol, Bukidnon, Ilocos Sur, Davao to benefit 1,120 Dairy Farmers in these areas. The project will provide a comprehensive solution which includes the production of high quality and nutritious feed through the establishment of feed centers. This will enable the dairy farmers to have a constant supply of high quality, nutritious, and affordable feed for the animals which in turn, will increase the animal’s productivity.</t>
  </si>
  <si>
    <t>Region I, Region VII, Region VIII, Region X, Region XI</t>
  </si>
  <si>
    <t>2026-05001-003751</t>
  </si>
  <si>
    <t>NDA - Intensified Milk Production Program for Regions I, VIII, and XII</t>
  </si>
  <si>
    <t>The Intensified Production Program for Reg. 1, 8, and 12 is designed to double the number of dairy farmers, increasing from 665 to 1066. This project encompasses strategic initiatives tailored to each region's specific needs to enhance dairy
production and support the agricultural sector's growth.
Across all regions, the NDA will expand its services to cover all provinces comprehensively. The primary focus will be on scaling up breeding activities to increase the number of dairy animals. This strategic emphasis aims to boost milk production significantly, contributing to the overall dairy industry's growth and sustainability.
The Intensified Production Program aligns with the broader goals of enhancing agricultural productivity, promoting rural development, and ensuring food security in the targeted regions. Through targeted investments and strategic interventions, this project seeks to create a vibrant and competitive dairy sector while improving the livelihoods of local farmers</t>
  </si>
  <si>
    <t>Region I, Region VIII, Region XII</t>
  </si>
  <si>
    <t>2026-05001-003756</t>
  </si>
  <si>
    <t>NDA - Preventive and Control Measures in the Prevalence of Mastitis in Dairy Herd</t>
  </si>
  <si>
    <t>The principal aim of the project is to identify incidence of bovine mastitis in dairy cattle through early detection and good dairy farming practices, thus enhancing milk quality, animal health, and the economic viability of dairy farmers.
The strategy involves the implementation of a mastitis prevention and control program within the dairy herd through training initiatives for extension workers and dairy farmers on best practices for the prevention and management of mastitis. This will be further supported by use of mastitis detection technology for identification and intervention.</t>
  </si>
  <si>
    <t>2026-05001-003760</t>
  </si>
  <si>
    <t>PhilFIDA - Fiber Development Program</t>
  </si>
  <si>
    <t>*Production of Foundation Seeds (Planting Materials)  *Establishment and Maintenance of Motherblock Nurseries  * LGU-led Establishment and Maintenance of Regular Field Nurseries  *LGU-led Planting Materials Production and Distribution for Technology Transfer  * LGU-led Abaca Plantation Under Coconut Areas Project  *Support to Other Fibercrops with Area Validation for Technology Transfer to LGU-AEWs/ Support to PhilFIDA-Disaster Risk Reduction Management Project with Area Validation and Mapping  *Abaca Disease Management Project (ADMP)  *Cotton Development Project  * LGU-led Provision of Modified Abaca Stripping Knife (MASK)  *HIBLA Farming: Abaca Processing Center (Completion Phase)  * HIBLA Farming: Mechanization Sustainability (Continuation)  *HIBLA Farming: Piña, Sericulture, Sisal, Salago Support (PS4)  *HIBLA Farming: PS4 Sustainability (Piña, Sericulture, Sisal, Salago)  *Technical Assistance on the Opening of Fibercrop Areas and others PAPs.</t>
  </si>
  <si>
    <t>2026-05001-003764</t>
  </si>
  <si>
    <t>BAI - Establishment of Calibration Laboratory</t>
  </si>
  <si>
    <t>Calibration of laboratory equipment is a technical requirement of ISO 17025 to ensure accurate measurements; in order to provide competent, reliable and valid test results. For years, the testing laboratories of VLD are having a hard time complying with this requirement. Problems such as lack of funds, delay in the procurement process and lack of service providers have been the main cause of non-compliance. The establishment of an in-house calibration laboratory which will take care of calibrating measuring equipment of VLD laboratories will provide solution to this problem.</t>
  </si>
  <si>
    <t>2026-05001-003770</t>
  </si>
  <si>
    <t>PhilFIDA - Establishment of Weaving and Processing Centers</t>
  </si>
  <si>
    <t>The Philippine Fiber Industry Development Authority (PhilFIDA), with funding from Senator Loren Legarda's office, is leading a project to revive the handloom weaving industry. Implemented by PhilFIDA's Fiber Utilization and Technology Division (FUTD), the initiative focuses on establishing weaving and processing centers, enhancing weavers' skills, and developing entrepreneurial capabilities. It includes constructing additional centers, including dyeing facilities, to promote sustainability. The project emphasizes technology transfer, hands-on training, and provision of equipment to cooperatives, with a comprehensive approach documented for funding sources.</t>
  </si>
  <si>
    <t>2026-05001-003775</t>
  </si>
  <si>
    <t>BAI - Project 4D Program</t>
  </si>
  <si>
    <t>With the advent of African Swine Fever in 2019 and the Avian Influenza A(H5N1) in 2022 and its tremendous effect in the Food Safety and Food Security in the country, as well as Price and Volume not only of poultry and pork commodities but also its spillover effect to other protein sources such as beef, there is an exigent need to rethink the animal disease programs of the country, and to establish programs for other emerging animal diseases.
The proponents of the project envisions a disease-resilient animal industry through a data-driven animal disease regulatory system.  Data-driven governance is the current thrust in government service worldwide. For animal disease programs, baseline data for the presence and spread of animal diseases is needed to provide sound evidence-based and effective regulatory policy.</t>
  </si>
  <si>
    <t>2026-05001-003787</t>
  </si>
  <si>
    <t>PCC - Creation of New PCC Center</t>
  </si>
  <si>
    <t>Intensification of the implementation of the CDP in the Bicol Region has a 10.14% share of the carabao population.</t>
  </si>
  <si>
    <t>Region V, Region VI, Region VII, Region XIII</t>
  </si>
  <si>
    <t>2026-05001-003791</t>
  </si>
  <si>
    <t>BAI - National Animal Waste Resource Management Program (NAWRMP)</t>
  </si>
  <si>
    <t>The Department of Agriculture, through former Secretary Proceso J. Alcala, issued Administrative Order No. 02, Series of 2015, establishing the National Animal Waste Resource Management Program (NAWRMP). This program is designed to protect and promote public health, as well as ensure a healthy environment in harmony with nature, while also contributing to the nation’s food security amidst a growing population.
In recent years, the Bureau of Animal Industry (BAI) has supported animal waste management initiatives, including biogas technology projects. However, funding has been insufficient to fully address the needs of farmers and further strengthen the program’s impact.</t>
  </si>
  <si>
    <t>NCR, Region III, Region IVA, Region V, Region VIII, Region XIII</t>
  </si>
  <si>
    <t>2026-05001-003792</t>
  </si>
  <si>
    <t>BAI - Animal Information and Advocacy Program</t>
  </si>
  <si>
    <t>The purpose of this program is to protect and promote the health and welfare of all animals in the Philippines by properly implementing the mandates of the Animal Health and Welfare Division as required by the provisions of the Republic Act 8485 or the Animal Welfare Act of 1998 by; (1) Regulation thru the issuance of LTO to Animal Facilities, Animal Event Organizers and Veterinarians, Animal Event Clearance and Animal Research Clearance; and (2) Conduct of Communication, Education and Public Awareness (CEFA)</t>
  </si>
  <si>
    <t>2026-08116-003902</t>
  </si>
  <si>
    <t>Training On Good Aquaculture Practices (GAqP) FOR Fish Farm Operators In Selected Local Government Units (LGUs) Of South Cotabato</t>
  </si>
  <si>
    <t>The extension project will cover the municipalities of Tupi and Polomolok in District 1 and Koronadal City and Banga in District II.  These municipalities will be chosen since a lot of fish farm operators are known to operate in these areas.  In each of this municipality, a maximum of 50 participants will be identified by conducting a needs assessment survey and will be trained on good aquaculture practices (GAqP).  
A two day training activity will be conducted in each of the identified LGU.The focus will be on tilapia which is the common freshwater species being cultured.</t>
  </si>
  <si>
    <t>TOTAL</t>
  </si>
  <si>
    <t>106,887,983,767.16</t>
  </si>
  <si>
    <t>128,875,602,350.25</t>
  </si>
  <si>
    <t>135,262,884,470.06</t>
  </si>
  <si>
    <t>210,696,831,442.97</t>
  </si>
  <si>
    <t>188,696,075,553.39</t>
  </si>
  <si>
    <t>182,031,704,263.25</t>
  </si>
  <si>
    <t>952,451,081,847.08</t>
  </si>
  <si>
    <r>
      <rPr>
        <vertAlign val="superscript"/>
        <sz val="9"/>
        <color rgb="FF000000"/>
        <rFont val="Arial"/>
      </rPr>
      <t xml:space="preserve">1 </t>
    </r>
    <r>
      <rPr>
        <sz val="9"/>
        <color rgb="FF000000"/>
        <rFont val="Arial"/>
      </rPr>
      <t>Based on the submission of the agencies, and as validated by the NEDA Secretariat and confirmed by respective inter-agency bodies. The mode of implementation, investment targets and other PAP details may be updated in the course of project development, appraisal, budget preparation and implementation.</t>
    </r>
  </si>
  <si>
    <r>
      <rPr>
        <vertAlign val="superscript"/>
        <sz val="9"/>
        <color rgb="FF000000"/>
        <rFont val="Arial"/>
      </rPr>
      <t>2</t>
    </r>
    <r>
      <rPr>
        <sz val="9"/>
        <color rgb="FF000000"/>
        <rFont val="Arial"/>
      </rPr>
      <t xml:space="preserve"> As confirmed </t>
    </r>
    <r>
      <rPr>
        <i/>
        <sz val="9"/>
        <color rgb="FF000000"/>
        <rFont val="Arial"/>
      </rPr>
      <t xml:space="preserve">ad referendum </t>
    </r>
    <r>
      <rPr>
        <sz val="9"/>
        <color rgb="FF000000"/>
        <rFont val="Arial"/>
      </rPr>
      <t>by the Planning Committee on Modernizing Agriculture and Agribusiness on March 10, 2025.</t>
    </r>
  </si>
  <si>
    <r>
      <rPr>
        <vertAlign val="superscript"/>
        <sz val="9"/>
        <color rgb="FF000000"/>
        <rFont val="Arial"/>
      </rPr>
      <t>3</t>
    </r>
    <r>
      <rPr>
        <sz val="9"/>
        <color rgb="FF000000"/>
        <rFont val="Arial"/>
      </rPr>
      <t xml:space="preserve"> Level 1 - With NEDA Board and/or ICC approval or approval of the appropriate approving body but not yet ongoing</t>
    </r>
  </si>
  <si>
    <t xml:space="preserve">  Level 2 - With project preparation document completed, for ICC processing or approval of the appropriate approving body in 2024 or 2025; and If for NG funding, included in the NEP for FY 2025 or for inclusion in the FY 2026 budget proposal</t>
  </si>
  <si>
    <t xml:space="preserve">  Level 3 - With project preparation document to be completed in 2025-onwards, for ICC processing or approval of the appropriate approving body in 2026-onwards; If for NG funding, for inclusion in FY 2027 budget proposal or succeeding years</t>
  </si>
  <si>
    <t>Parent PIP Code</t>
  </si>
  <si>
    <t>Parent Program Title</t>
  </si>
  <si>
    <t>Spatial 
Coverage</t>
  </si>
  <si>
    <t>Mode of Implementation through New GPRA/ 
ODA Act/PPP Code</t>
  </si>
  <si>
    <t>2024-05001-008259</t>
  </si>
  <si>
    <t>BFAR - Region II - Acquisition of 67 footer boat with ring net and complete accessories for Cagayan, Batanes, and Isabela (formerly BFAR - Region II - [Acquisition of] 62 footer boat with ring net and complete accessories for Cagayan, Batanes and Isabela)</t>
  </si>
  <si>
    <t>BFAR Region 02 equips and modernizes municipal fisherfolk with upgraded and appropriate fishing vessels through the Distribution of 67-footer Commercial Fishing Vessels with a Complete Set of ring nets (steel hull) to capacitate the fishing community to increase their capacity and efficiency in catching fishery species like pelagic and oceanic tunas.</t>
  </si>
  <si>
    <t>2024-05001-008262</t>
  </si>
  <si>
    <t>BFAR - Region IVB - Acquisition and Distribution of Reefer Vans</t>
  </si>
  <si>
    <t>Provision of 8 units of reefer van under the Kadiwa Project of MIMAROPA to provide efficient transportation for fresh fish traders and other fishery products to reduce Post-harvest Loses in the region.
This has been a clamor of fisherfolk associations and cooperatives in each province in the region as an immediate solution in postharvest losses and to address the lack of cold storage facilities during peak season.</t>
  </si>
  <si>
    <t>2024-05001-008263</t>
  </si>
  <si>
    <t>NRP - RFO VI - Agricultural Machinery, Equipment, &amp; Facilities (PAEF) on Rice Program in Region VI (formerly Agricultural machinery, equipment, facilities projects)</t>
  </si>
  <si>
    <t>The Provision of Agricultural Equipment and Facilities (PAEF) Sub-Program shall be used for the construction of facilities and procurement of machineries and equipment.</t>
  </si>
  <si>
    <t>2024-05001-008264</t>
  </si>
  <si>
    <t>CRAO - RFO V - Adaptation and Mitigation Initiatives in Agriculture- Climate Resilient Agriculture Technology-Based Enterprises (AMIA-CREATE)</t>
  </si>
  <si>
    <t>AMIA focuses on mainstreaming climate change adaptation, beginning with the Department’s plans, programs, and budgets. Beyond the DA’s core functions, the AMIA Program also tackles regional assessment, targeting through the climate-risk vulnerability assessment (CRVA), community action for CRA, CRA capacity-building, and CRA innovations and services. Other project components deal with Participatory Climate Risk &amp; Vulnerability Assessment (PCRVA) farmer-led participatory action research to determine the applicability of CRA options, community organizing, livelihood diversification strategies for climate-resilient value chains, enhanced access to support services (e.g. financing/ credit, insurance, post-harvest mechanization, market links) including Climate Information Services (CIS) for weather-informed farmed advisories and early warning, and systematizing evidence, monitoring and evaluation (M&amp;E) of CRA outcomes.</t>
  </si>
  <si>
    <t>2024-05001-008265</t>
  </si>
  <si>
    <t>BFAR - Region V - Aquaculture Development Program</t>
  </si>
  <si>
    <t>The development of aquaculture, focusing on freshwater, brackish water, and marine areas, is essential for increasing and enhancing productivity. This subprogram aims to identify, develop, and expand new fish/shellfish farming areas, such as offshore and inland bodies of water, for mariculture and aquaculture development, including underutilized FLA-covered areas to boost production. BFAR also identifies strategic areas nationwide for establishing community-based multi-species hatcheries. The Bureau regularly produces quality broodstock and fingerlings through its National Technology Centers and Regional/Provincial Fisheries Outreach Stations.
Key initiatives include operating nine Technology Outreach Stations as demonstration facilities for fish farmers, LGUs, and private sector partners, broodstock development, seedstock production to ensure a quality supply of breeders and fingerlings, and establishing seaweed nurseries with the distribution of seaweed propagules and farm implement</t>
  </si>
  <si>
    <t>2024-05001-008266</t>
  </si>
  <si>
    <t>BFAR - Region IX - Aquaculture Productivity Enhancement Project</t>
  </si>
  <si>
    <t>Region 9, Zamboanga Peninsula, is a key contributor to fisheries production, mainly through aquaculture and commercial fishing. However, municipal fisheries face challenges from overfishing, environmental issues, and illegal fishing, threatening food security and impacting over 105,000 fisherfolk.To address this, the DA-BFAR is promoting aquaculture as a sustainable alternative, reducing fishing pressure and providing livelihood opportunities. Aquaculture, including seaweed, milkfish, and crab, is highly viable in Region 9.This project aims to boost fish production, support food security, and create jobs in Zamboanga del Norte, Zamboanga del Sur, Zamboanga Sibugay, and nearby cities.</t>
  </si>
  <si>
    <t>2024-05001-008268</t>
  </si>
  <si>
    <t>BFAR - Region V - Capture Fisheries Development Program</t>
  </si>
  <si>
    <t>As mentioned in the Fisheries Code, part of the Bureau’s mandate  is to provide support to municipal fisherfolk through appropriate technology  and research, credit, production and marketing assistance such as provisions  of fishing boats utilizing reinforced fiberglass materials as alternatives to wood. 
-Distribution of fishing gears and motorized Fiberglass Reinforced Plastic (FRP) Boats
-Fisherfolk beneficiaries for FRP Boats will likewise be provided with hands-on training on fabrication and repair</t>
  </si>
  <si>
    <t>2024-05001-008269</t>
  </si>
  <si>
    <t>BFAR - Region IX - Capture Fisheries Investment Project and Establishment of Agri-Business Corridors</t>
  </si>
  <si>
    <t>Region 9, Zamboanga Peninsula, is a key contributor to fisheries, mainly through aquaculture and commercial sectors, while municipal fisheries lag due to overfishing, environmental issues, and IUU fishing. Despite efforts to manage resources, municipal fisheries are slow to recover, threatening food security and affecting over 114,000 fisherfolk.
To counter this, DA-BFAR shifted its focus to aquaculture, offering sustainable fish farming and livelihood options. Aquaculture in Region 9, including seaweed, milkfish, and crab farming, thrives due to ideal conditions. This project aims to boost fish production, ensure food security, and reduce fisherfolk poverty, with strong potential for success across the Zamboanga provinces</t>
  </si>
  <si>
    <t>2024-05001-008270</t>
  </si>
  <si>
    <t>FDC - Region III - Central Luzon Integrated Agricultural and Soil Laboratory</t>
  </si>
  <si>
    <t>The Central Luzon Integrated Agricultural Laboratory is a 3 storey building to house the 4 laboratories under the Integrated Laboratories Division namely: Regional Soils Laboratory, Feed and Chemical Analysis Laboratory, Plant Laboratory and partly the Animal Laboratory. It will be constructed in the Research Station of the Department of Agriculture, Regional Field office III in Paraiso, Tarlac City, Tarlac. 
The objective is to have one stop laboratory compliant with international standard to provide accurate, reliable and timely laboratory results. We urgently request for the funding of this project because the usufruct in the present location of the Soils, Feeds and Animal Satellite laboratory at the Provincial Government Compound of Pampanga will expire next year 2024 and we have a notice to move out. At the same time, there is ongoing construction of rail way beside our laboratory compound which is a risk factor for the operation of our equipment in providing accurate results.</t>
  </si>
  <si>
    <t>2024-05001-008271</t>
  </si>
  <si>
    <t>PCA - Region XII - Coconut Fertilization Project (CFP)</t>
  </si>
  <si>
    <t>2024-05001-008272</t>
  </si>
  <si>
    <t>PCA - Region VIII - Coconut Fertilization Project (CFP)</t>
  </si>
  <si>
    <t>2024-05001-008273</t>
  </si>
  <si>
    <t>BFAR - Region IVA - Cooling Facilities for Fishery-Based Cooperatives (Reefer Van; Air Blast Freezer; Mobile Ice Maker; Cold Storage)</t>
  </si>
  <si>
    <t>Post-harvest infrastructure and facilities are essential for improving and sustaining fish and fishery product quality and safety. While commercial fisherman have access to refrigeration and cold storage facilities within major fish port complexes, municipal fishermen struggle to locate even basic ice-making facilities. There is a need for accessible and available post-harvest facilities to handle and transport fresh fish and other fishery commodities within the region to provide post-harvest support to fisherfolks and other fishery stakeholders to promote proper handling of fish and fishery products and improvement in their operation.  This improves fishermen's ability to address post-harvest losses by expanding their understanding of existing technologies and how they work.</t>
  </si>
  <si>
    <t>2024-05001-008274</t>
  </si>
  <si>
    <t>PFDA - Region XIII - Construction and Expansion of Fish Ports and Other Fishery Post-Harvest Facilities</t>
  </si>
  <si>
    <t>2022-05-000435</t>
  </si>
  <si>
    <t>PFDA - Construction/Rehabilitation/Improvement of Fish Ports and Other Fishery Post-Harvest Facilities</t>
  </si>
  <si>
    <t>2024-05001-008276</t>
  </si>
  <si>
    <t>FDC - Region IX - Construction of Molecular Laboratory at DA-ILD Complex</t>
  </si>
  <si>
    <t>The Department of Agriculture-Regional Animal Disease Diagnostic Laboratory IX (DA-RADDL) has an existing Avian Influenza Laboratory located at Veterans Avenue Extension, Tetuan, Zamboanga City. At the onset of COVID 19 pandemic, the said laboratory facility is the only laboratory facility in Zamboanga Peninsula with PCR machine with other essential equipment and materials to conduct clinical test for COVID 19 virus. With this, an agreement was formed thus, the Department of Health and Zamboanga City Medical Center had occupied the said laboratory from 2020 up to May 20, 2022, and it was turn over back to DA-RADDL on May 25, 2022. 
This proposed project composed of two subcomponents. First component is the construction of RADDL building for the strengthening of the diagnostic capacity of RADDL 9 through modernization, upgrading and procurement of Laboratory equipment &amp; fixtures for the newly constructed Molecular Laboratory of RADDL 9.</t>
  </si>
  <si>
    <t>2024-05001-008278</t>
  </si>
  <si>
    <t>BFAR - Region IVA - Distribution of Deepsea Payao</t>
  </si>
  <si>
    <t>Payao is a fish-aggregating device that would provide marginal fishermen a specific area to catch fish. In payao areas, only hand-line fishing is allowed. It is considered as one of the most effective fishing technologies that significantly contributes to marine fish production as it enhances fish aggregation, reduces time and cost of searching fish and increases fishing efficiency. This spares smaller fish near the water surface that serve as food for the bigger fish occupying the bottom areas and thus make the payao more sustainable.</t>
  </si>
  <si>
    <t>2024-05001-008279</t>
  </si>
  <si>
    <t>BFAR - Region IVA - Establishment and maintenance of Seaweed nurseries</t>
  </si>
  <si>
    <t>Seaweed is a  flagship initiative because of its large potential areas for aquaculture and its contribution in being a valuable fisheries products and and meet the demand for both local and export market.</t>
  </si>
  <si>
    <t>2024-05001-008280</t>
  </si>
  <si>
    <t>BFAR - Region IVB - Establishment and Operationalization of Aquaculture Feed Mill (Bulalacao, Oriental Mindoro)</t>
  </si>
  <si>
    <t>The Bureau of Fisheries and Aquatic Resources (BFAR) is implementing the construction of a feed mill facility in Bulalacao, Oriental Mindoro and one of the municipalities in the southern part of Palawan that aims to increase fish production; improve fisheries productivity; increase income of fish farmers by providing access to feed availability; and provide an environment necessary for continuous growth and development of the fisheries industry in the region.</t>
  </si>
  <si>
    <t>2024-05001-008281</t>
  </si>
  <si>
    <t>BFAR - Region XIII - Establishment and operationalization of Legislated Multi-species Marine Hatcheries</t>
  </si>
  <si>
    <t>The establishment and operation of these legislated hatcheries support the milkfish fry sufficiency program of the Bureau of Fisheries and Aquatic Resources to prevent and decrease the importation of milkfish fry in the Philippines, increase production, sustain food and income source of fisherfolk, and provide facilities to support research and development, technology demonstration and training to interns and on-job-trainees.
Beneficiaries: Local Government Units, individual aquaculture operators, fisherfolk associations</t>
  </si>
  <si>
    <t>2024-05001-008283</t>
  </si>
  <si>
    <t>PhilFIDA - Region V - Establishment of Abaca Production Facilities and Fiber Quality Improvement in Catanduanes</t>
  </si>
  <si>
    <t>A large portion of the province needs an abaca rehabilitation project in order to eradicate diseases and replant the  typhoon-damaged and old/unproductive abaca areas. Since most of the abaca farmers source their planting materials from their own farms it is a necessity to have an adequate source of planting materials of high yielding and disease-free abaca planting materials.  One of the aspects considered in this approach is tissue culture and replanting using virus-free planting materials. Also, the establishment and maintenance of abaca nurseries will institutionalize rehabilitation, an accessible and sufficient source of planting materials. 
In order to produce good and standard fiber grade quality PhilFIDA have designed and developed a Modified Abaca Stripping Knives (MASK) for abaca farmers. This is to upgrade the existing manual abaca fiber stripping method in the province that have irregular serrations in their stripping knives that produces low fiber quality.</t>
  </si>
  <si>
    <t>2024-05001-008285</t>
  </si>
  <si>
    <t>BFAR - Region IX - Establishment of BFAR Zamboanga Peninsula Integrated Fisheries Development Complex and Regional Seaweeds Center</t>
  </si>
  <si>
    <t>The area is an abandoned and undeveloped fishpond area under Fishpond Lease Agreement Number 2269 of   Yupangco Cotton Mills Inc. It is approximately 50 kilometers away from the city proper. The fishpond area is geographically situated at Sitio Aplaya, Buenavista, Zamboanga City, a very strategic area for the establishment of the Bureau of Fisheries and Aquatic Resources -Zamboanga Peninsula Integrated Fisheries Development Complex (BFAR-ZPIFDC), a facility for scientific research, training, and experimental breeding for fisheries and aquaculture development.</t>
  </si>
  <si>
    <t>2024-05001-008287</t>
  </si>
  <si>
    <t>BFAR - Region IVA - Establishment of Community Based Feed Mill</t>
  </si>
  <si>
    <t>Rather than buying or importing feed from commercial feed millers, it is necessary, economical, and feasible to create a Communal Feed Mill. This project will be in charge of producing low-cost, high-quality fish meals that meet all of the nutrient requirements for optimal growth and performance that the fish receives at each life stage.</t>
  </si>
  <si>
    <t>2024-05001-008288</t>
  </si>
  <si>
    <t>BFAR - Region II - Establishment of Community Fish Landing Center in the Existing Ports in Region 2 - Basco, Batanes - Palanan, Isabela - San Vicente - Ivana, Basco - Claveria, Cagayan - Calayan, Cagayan</t>
  </si>
  <si>
    <t>Fishing landing and processing centers plays an important role in providing facilities and services for fishing activities. A fishing landing center is a system that combines infrastructure, human resources, and management concepts to serve the fishing fleets. They serve as anchoring locations for fishing vessels, fish landing stations, distribution centers, and marketing. They have a strategic purpose as a location for immediate selling, storing, or sending the catch to market.</t>
  </si>
  <si>
    <t>2024-05001-008291</t>
  </si>
  <si>
    <t>BFAR - Region IVA - Establishment of Impounding/storage facility for law enforcement patrol vessels and illegal fishing vessel</t>
  </si>
  <si>
    <t>The Bureau of Fisheries and Aquatic Resources (BFAR) 4A is committed to enhancing its regulatory and law enforcement capabilities to combat illegal fishing activities within municipal and Philippine waters. As law enforcement operations intensify and seaborne patrols increase, there has been a significant rise in the apprehension and confiscation of illegal fishing boats and gear. In light of this, there is a pressing need for a dedicated impounding area to securely hold these confiscated vessels and equipment. This project aims to establish strategically located impounding areas that will facilitate the effective operation of Fishery Law Enforcement Groups across the region. These sites will not only serve as storage for confiscated assets but also act as a tangible reminder of BFAR's commitment to deterring illegal fishing practices.</t>
  </si>
  <si>
    <t>2024-05001-008293</t>
  </si>
  <si>
    <t>BFAR - Region II - Establishment of Multi Purpose Processing Center with Cold Storage for Aramang</t>
  </si>
  <si>
    <t>This facility will serve as a production facility for value-added products out of  aramang and to ensure proper handling of aramang to avoid spoilage while ensuring food safety. Target beneficiaries - aramang gatherers of Aparri, Cagayan</t>
  </si>
  <si>
    <t>2024-05001-008295</t>
  </si>
  <si>
    <t>AMAS - RFO XI - Establishment of Regional Trading Center/ Post in Region XI</t>
  </si>
  <si>
    <t>The development and operation of a Trading Center shall address the concept of KADIWA ni Ani at Kita Program of the DA. The Project seeks to contribute to food availability and affordability. In addition, it will provide an avenue for trading various agri-products at a justifiable price.
The Project hopes to realize the following outcomes: (1) Improve household incomes of farmers and fishers; (2) Improve prices of agri-fishery products; (3) Stable and reasonable prices paid by food processors and market vendors for raw agricultural and fishery products; (4) Lower and stable prices paid by end-consumers for agricultural products, including processed or semi-processed products; (5) Increased local employment opportunities; and (6) Developed technical and managerial capabilities of recipient coops or associations of small farmers and fisherfolk, including other participating coops or associations within the Project area.
The target direct beneficiaries of Maragusan Trading Center are approximately 1,514 farmers while indirect beneficiaries of the project are from the adjacent barangays of Pantukan, namely: Araibo, Las Arenas, and Tagugpo.</t>
  </si>
  <si>
    <t>2024-05001-008296</t>
  </si>
  <si>
    <t>BFAR - Region I - Establishment of technology livelihood demonstration projects for fisherfolk</t>
  </si>
  <si>
    <t>The project calls for the establishment of technodemo projects in freshwater and brackishwater aquaculture as well as in mariculture areas through the use of aquaculture technologies in ponds, cages, and shellfish culture (oyster and mussel) to provide additional livelihood and income to the registered fisherfolk. These projects will increase the livelihood of fisherfolk as well as the increase of fish production in the region such as Tilapia, Catfish, Milkfish, Siganids, Seabass, Shrimp, and Oyster. Continuous provision of livelihood support/assistance to uplift the lives of the men and women fisherfolk in the Region, such as the establishment of postharvest technology demonstrations and provide various projects and programs with enhanced fishery technology geared towards achieving food safety, food security, poverty alleviation, and global competitiveness.</t>
  </si>
  <si>
    <t>2024-05001-008302</t>
  </si>
  <si>
    <t>BFAR - Region IVA - FB Pagbabago Program (Fiberglass boats)</t>
  </si>
  <si>
    <t>Beneficiaries were involved in the construction of their boats under “Banca ko, Gawa ko Program". The livelihood assistance aims to boost the income and socio-economic status of fisherfolk, leading to higher family earnings and increased fishing productivity. It also seeks to strengthen benefiting groups and associations, providing them with better access to government services and interventions.</t>
  </si>
  <si>
    <t>2024-05001-008303</t>
  </si>
  <si>
    <t>BFAR - CAR - Fisheries Development Program</t>
  </si>
  <si>
    <t>To achieve the sectoral targets for fisheries and support the Department's goals, as well as meet the commitments in the Philippine Development Plan (PDP) 2023-2028, the Bureau of Fisheries and Aquatic Resources (BFAR) will implement key initiatives under the National Fisheries Program, including the Fisheries Development Program. This program has four sub-programs: 
1. Capture Fisheries, which provides fiberglass boats, fishing gear, and tools to improve marine capture.
2. Aquaculture, focusing on increasing production by providing fingerlings, seaweed propagules, cages, and seaweed farming tools.
3. Post-harvest, aims to reduce post-catch losses and improve product quality through better storage, processing, and distribution systems.
4. Market Development, focused on strengthening market linkages, improving competitiveness, and enhancing supply chains.
These initiatives aim to boost fisheries productivity, enhance livelihoods, and ensure sustainable sectoral growth.</t>
  </si>
  <si>
    <t>2024-05001-008304</t>
  </si>
  <si>
    <t>BFAR - Region I - Fisheries Production and Distribution</t>
  </si>
  <si>
    <t>Broodstock maintenance ensures a healthy breeding population for consistent, high-quality fingerling production, preserving genetic diversity and meeting market-driven demands. Cages for livelihood provide communities with controlled fish farming methods, enhancing food security and offering a reliable source of income by adapting to local needs. The production and distribution of fingerlings ensure timely delivery of good quality of  fingerlings to beneficiaries, boosting aquaculture productivity and contributing to local economies. Together, these processes promote sustainable fish production and inclusive growth, improving livelihoods and meeting the needs of aquaculture development.</t>
  </si>
  <si>
    <t>2024-05001-008306</t>
  </si>
  <si>
    <t>HVCDP -  RFO XIII - High Value Crops Development Program  in Region XIII</t>
  </si>
  <si>
    <t>The HVCDP is one of the banner programs of the DA aimed at "developing high-value crops as export crops that will significantly augment the foreign exchange earnings of the country through an all-out promotion of the production, processing, marketing, and distribution of high-value crops in suitable areas of the county." Farmers, cooperatives, and associations are the primary beneficiaries of these interventions.</t>
  </si>
  <si>
    <t>2024-05001-008316</t>
  </si>
  <si>
    <t>FDC - Region IVA - Modernization of Integrated Laboratory Services Division</t>
  </si>
  <si>
    <t>The modernization of the DA Region 4A Integrated Laboratories Division (DA Region 4A-ILD) is imperative for several compelling reasons. Firstly, it will significantly enhance productivity and efficiency in agricultural research and testing processes, allowing for the timely and accurate delivery of results to farmers and policymakers. Additionally, modernized laboratories can play a pivotal role in ensuring food safety by conducting advanced and precise testing for contaminants, pathogens, and pesticides in agricultural products, thereby safeguarding public health
 Modernizing the DA Region 4A-ILD delivers a multitude of benefits to various stakeholders. Farmers reap the advantages of precise soil and fertilizer testing, enabling them to optimize crop yields, minimize input costs, and enhance agricultural sustainability. Additionally, plant and animal disease diagnostics protect their livestock and crops, ensuring the health of agricultural practices. Agricultural enterprises benefit by gaining access to state-of-the-art testing services, which secure product quality and safety, ensuring market access and compliance with international standards. Consumers, on the other hand, enjoy improved food safety, as rigorous testing guarantees that agricultural products meet stringent quality and safety requirements, reducing health risks and ensuring confidence in the food supply.</t>
  </si>
  <si>
    <t>2024-05001-008317</t>
  </si>
  <si>
    <t>NCP - RFO XIII - Corn Program in Region XIII</t>
  </si>
  <si>
    <t>NCP facilitates the implementation of projects/activities focused on promoting productivity enhancing technologies and interventions across the country.
The Program caters to corn, cassava, sorghum, and soybean farmers, seed growers, feed millers, food processors, livestock and poultry raisers, Local Government Units, State Colleges and Universities, cooperatives, and associations.</t>
  </si>
  <si>
    <t>2024-05001-008318</t>
  </si>
  <si>
    <t>NCP - RFO I - Corn Program in Region I</t>
  </si>
  <si>
    <t>2024-05001-008319</t>
  </si>
  <si>
    <t>HVCDP - DA RFO I - National High Value Crops Development Program</t>
  </si>
  <si>
    <t>2024-05001-008320</t>
  </si>
  <si>
    <t>NLP - RFO XIII - National Livestock Program</t>
  </si>
  <si>
    <t>Promotion of production and development of regional priority poultry and livestock commodities through the provision of high-quality breeder-based animals, technical support services to enhance production and animal health, and creation of livelihood programs for livestock FCAs in the region.</t>
  </si>
  <si>
    <t>2024-05001-008321</t>
  </si>
  <si>
    <t>NLP - RFO I - National Livestock Program</t>
  </si>
  <si>
    <t>The program includes the provision of production support services, and agricultural &amp; equipment facilities</t>
  </si>
  <si>
    <t>2024-05001-008322</t>
  </si>
  <si>
    <t>NOAP - RFO I - National Organic Agriculture Program</t>
  </si>
  <si>
    <t>The program includes provision of production support services, provision of irrigation and agricultural equipment and facilities. These interventions can contribute to increase productivity and income of farmers.</t>
  </si>
  <si>
    <t>2024-05001-008323</t>
  </si>
  <si>
    <t>NRP - RFO CAR - Rice Program in CAR</t>
  </si>
  <si>
    <t>The Program will implement four key strategies in line with the Masagana Rice Industry Development Program: climate change adaptation, farm clustering and consolidation, digital transformation, and value chain approach by continuously implementing sub-activities under five components: 
1) Provision of high quality seeds, fertilizers, soil ameliorants, and bio-fertilizers (PSS);
2) Conduct of production, postharvest, and livelihood trainings (ESETS);
3) Provision of small-scale irrigation projects and solar-powered irrigation system (INS);
4) Conduct of rice-related research activities (RND); and 
5) Provision of Agricultural Production, Postharvest and Processing Machinery, Equipment and Facilities (AMEFSS).</t>
  </si>
  <si>
    <t>2024-05001-008324</t>
  </si>
  <si>
    <t>NRP - RFO I - Rice Program in Region I</t>
  </si>
  <si>
    <t>2024-05001-008325</t>
  </si>
  <si>
    <t>NRP - RFO XIII - Rice Program in Region XIII</t>
  </si>
  <si>
    <t>2024-05001-008327</t>
  </si>
  <si>
    <t>HVCDP - DA RFO V - Pili Development &amp; Expansion Project</t>
  </si>
  <si>
    <t>Pili is considered as a “tree of hope” and continues to be a valuable commodity in the country because of its uses which can be derived from all its parts. A number of industrial, commercial, environmental and nutritional benefits from its roots, trunks, branches, leaves, saps and fruits discovered through the years, make pili worthy of attention. The Bicol region produces around 80% of pili production in the Philippines. 
The Department of Agriculture through the High Value Crops Development Program (HVCDP) is continuously supporting the Pili Industry by providing various interventions such as planting materials, fertilizers, other farm inputs, series of training, research and development activities, post-harvest machinery and equipment, and post-harvest facilities.</t>
  </si>
  <si>
    <t>2024-05001-008328</t>
  </si>
  <si>
    <t>BFAR - Region I - Postharvest Sub-Program</t>
  </si>
  <si>
    <t>Post-harvest equipment refers to tools and machinery used to handle, process, store, and transport fish after harvest. It helps maintain product quality, reduce spoilage, and improve efficiency. Common equipment includes ice makers, refrigeration units, filleting machines, packaging systems, and transport containers. These tools are essential to ensure fish remain fresh and reach consumers in good condition.
Community fish landing centers (CFLCs) provide fishermen with places to dock, unload, and sell their catch, improving access to markets. Equipped with ice machines and storage, CFLCs help prevent spoilage and support local economies by boosting fresh fish markets and related businesses.</t>
  </si>
  <si>
    <t>2024-05001-008330</t>
  </si>
  <si>
    <t>HVCDP - RFO VIII - Production Support Services/ Mechanization of Selected High Value Crops</t>
  </si>
  <si>
    <t>The project adopts a significant approach to bolster agricultural development by emphasizing the provision of vital production support services. This includes the distribution of vegetable seeds, planting materials, and farm inputs. Additionally, the project focuses on promoting the importance of mechanization to enhance the production of high-value crops in the region. These endeavors involve intensified mechanization and the provision of necessary facilities, particularly in identified areas that play a key role in the clustering and consolidation process. Ultimately, these initiatives advance the sustainability and competitiveness of the agricultural sector.</t>
  </si>
  <si>
    <t>2024-05001-008331</t>
  </si>
  <si>
    <t>NRP - RFO V - Agricultural Machinery, Equipment, &amp; Facilities (PAEF) on Rice Program in Region V</t>
  </si>
  <si>
    <t>This includes the Provision of Agricultural Equipment and Facilities (PAEF) PAPs of DA RFO V under the Agricultural Machinery, Equipment, and Facilities Support Services Sub-Program of the National Rice Program.</t>
  </si>
  <si>
    <t>2024-05001-008333</t>
  </si>
  <si>
    <t>BFAR - Region IVA - Rehabilitation of Fishponds, Mechanization and Improvement of Intensive Hatchery Facility</t>
  </si>
  <si>
    <t>this initiative focuses on the rehabilitation of fishponds, upgrading hatchery facilities, and mechanization to improve the water and air supply systems. The goal is to support both small-scale and commercial aquaculture by increasing the efficiency of hatchery operations and ensuring a reliable supply of quality fingerlings. In addition, this project aligns with national priorities of food security, economic development, and environmental sustainability by introducing improved technologies and systems that foster sustainable practices and resilient fisheries.</t>
  </si>
  <si>
    <t>2024-05001-008339</t>
  </si>
  <si>
    <t>PHilMech - DA RFO CAR - Smart Agriculture Manufacturing Technology Development Center</t>
  </si>
  <si>
    <t>2024-05001-008342</t>
  </si>
  <si>
    <t>BFAR - Region IVA - Transfer and establishment of Batangas Inland Fisheries Technology Station</t>
  </si>
  <si>
    <t>The facility which is currently inside the Tanauan School of Fisheries was requested to move since they will be needing the area for their project and to provide immediate response and regular water quality monitoring updates in Taal Lake waters to minimize occurrence of fish kill. 
Batangas Inland Fisheries Technology of BFAR 4A is responsible to the production of freshwater ornamental fish through backyard breeding and rearing to increase the production and quality breeders of ornamental fish. However, as of today the supply of quality breeders and different varieties of ornamental fish are still insufficient. The station also monitors the health status of Taal lake water quality. 
Proposed services include parasite screening, fish and shrimp fry health screening, soil quality analysis, water quality analysis (physico-chemical and microbiological) as well as provision of technical assistance related to health management of fish and shrimp.</t>
  </si>
  <si>
    <t>2024-05001-008343</t>
  </si>
  <si>
    <t>BFAR - Region VIII - Tuna Development Program</t>
  </si>
  <si>
    <t>The Pacific Ocean, crucial to Eastern Samar, supports fisheries vital for local livelihoods and food security. Tuna, a globally valuable species, faces challenges due to high input costs and frequent typhoons damaging boats and gear. To aid local fisherfolk, we've provided various fishing tools and FRP boats. Our initiative will introduce selective fishing gear, such as deep-sea payao and appropriate gillnets, to enhance sustainability by reducing bycatch. We plan to distribute 62-foot FRP Tuna Handline boats with full accessories to fishing associations and 47-foot, 30-foot, and 22-foot FRP boats to individuals, especially those affected by typhoons. Transitioning to FRP boats helps conserve forests by reducing the need for wooden boats. Additionally, a Tuna Fish Port Complex with a Processing Plant and Cold Storage will be established, boosting local fisheries, creating jobs, and fostering economic growth in Eastern Visayas.</t>
  </si>
  <si>
    <t>2025-05001-009516</t>
  </si>
  <si>
    <t>NUPAP - RFO V - Urban and Peri-Urban Agriculture Program in Region V</t>
  </si>
  <si>
    <t>2023-05001-005845</t>
  </si>
  <si>
    <t>DA - National Urban and Peri-Urban Agriculture Program (NUPAP)</t>
  </si>
  <si>
    <t>The National Urban and Peri-Urban Agriculture Program, through the Regional Field Office V - Bicol Region, shall support the development of urban and peri-urban areas through sustainable agricultural interventions to be provided to its beneficiaries and other stakeholders. 
These interventions include the Production Support Services such as distribution of seeds, fertilizer, and other farm inputs; Extension Support, Education and Training Services which include conduct of trainings and information dissemination activities; and Provision of Agricultural Equipment and Facilities for urban agriculture practitioners.</t>
  </si>
  <si>
    <t>2025-05001-009556</t>
  </si>
  <si>
    <t>HVCDP - DA RFO CAR -High Value Crops Development Program</t>
  </si>
  <si>
    <t>2025-05001-009561</t>
  </si>
  <si>
    <t>BAFE - RFO V - Renewable Energy Program for the Agri-Fishery Sector (REPAFS)</t>
  </si>
  <si>
    <t>2025-05001-009586</t>
  </si>
  <si>
    <t>Philippine Rural Development Project (PRDP) Scale-Up -  RFO III - Construction of Talavera Cold Storage Facility</t>
  </si>
  <si>
    <t>2025-05001-009590</t>
  </si>
  <si>
    <t>PRDP Scale-Up - RFO VII - Philippine Rural Development Project (PRDP) Scale-Up in Region VII</t>
  </si>
  <si>
    <t>The Philippine Rural Development Project (PRDP) Scale Up is an expanded response to the persistent challenges confronting the agri-fishery sector and the rural communities in the country. The Project aims to improve farmers and fisherfolk access to markets and increase income from agri-fishery from selected agri-fishery value chains by adopting the clustering and consolidation strategy of farmers and fisherfolk groups producing priority commodities that are within the Provincial Commodity Investment Plans (PCIPs) and aligned with the National Agriculture and Fisheries Modernization and Industrialization Plan (NAFMIP).</t>
  </si>
  <si>
    <t>2025-05001-009606</t>
  </si>
  <si>
    <t>FDC - RFO XII - Establishment of a Regional Integrated Laboratory Building of the Department of Agriculture Regional Field Office XII compliant to Green Building Concept and DA Integrated Laboratory Division Master Plan</t>
  </si>
  <si>
    <t>At present, the four (4) laboratories of DA 12 are situated in different locations across the region, hence the difficulty of catering clients with multiple laboratory requests. Below are the laboratories of DA 12.
a. Regional Soils Laboratory (Amas, Kidapawan City)
b. Regional Animal Feed Analysis Laboratory (Amas, Kidapawan City)
c. Regional Disease Diagnostic Laboratory (General Santos City)
d. Regional Crop Protection Center (Tacurong City)
The project will also upgrade the laboratories and in turn will enable them to provide better quality support services needed for agricultural development in the countryside. Moreover, it will equip the laboratories additional technical capabilities which will be useful in their application to ISO 17025 Accreditation under the Philippine Accreditation Bureau.</t>
  </si>
  <si>
    <t>2025-05001-009607</t>
  </si>
  <si>
    <t>BFAR - Region VII - Philippine Fisheries and Coastal Resiliency (FishCoRe) Project</t>
  </si>
  <si>
    <t>The Philippine Fisheries and Coastal Resiliency (FishCoRe) Project is a seven-year platform for developing fisheries management in a form that is science-based, climate resilient and ecologically sound management systems, integrating offshore fishing grounds, municipal waters and coastal habitats, necessitating the expansion of sustainable aquaculture production and enhancing the value addition in the sector.</t>
  </si>
  <si>
    <t>2025-05001-009919</t>
  </si>
  <si>
    <t>PRDP Scale-Up - RFO CAR - Improvement of Cabatacan-San Mariano-San Jose FMR</t>
  </si>
  <si>
    <t>Target Beneficiaries: a) Local Government Units (LGUs) at the provincial, municipal, and city levels, b) Smallholder farmers and fishers' groups, Farmers and fishers' cooperatives and associations (FCAs), clusters of FCAs, c) Other relevant NGAs, d) Private Sector and e) DA Attached Agencies and Bureaus.</t>
  </si>
  <si>
    <t>2025-05001-000024</t>
  </si>
  <si>
    <t>NRP - RFO IX - Rehabilitation of Small Water Impounding Project in the Municipality of Dumalinao, Zamboanga del Sur</t>
  </si>
  <si>
    <t>The project will help achieve the goal of modernizing agriculture. Particularly, it will provide the water requirements for the farmlands, especially in the rice areas in the municipality of Dumalinao, Zamboanga del Sur. It will also help increase crop yield and improve agricultural productivity, and improve water quality, biodiversity, and reduce downstream flooding.</t>
  </si>
  <si>
    <t>2025-05001-000025</t>
  </si>
  <si>
    <t>NRP - RFO IX - Construction of Diversion Dam in the Municipality of Midsalip, Province of Zamboanga del Sur</t>
  </si>
  <si>
    <t>The project will help achieve the goal of modernizing agriculture. Particularly, it will provide the water requirements for the farmlands, especially in the rice areas in the municipality of Midsalip, Zamboanga del Sur. It will also help increase crop yield and improve agricultural productivity, and improve water quality, biodiversity, and reduce downstream flooding.</t>
  </si>
  <si>
    <t>2025-05001-000029</t>
  </si>
  <si>
    <t>HVCDP - RFO VII - Productivity Enhancement Towards Sustainable Mango Production in Central Visayas</t>
  </si>
  <si>
    <t>This demand-driven project will be anchored on a consolidation strategy in addressing the low productivity of mango production in Central Visayas.
With a demand-driven approach the issues of on the unreconciled data of the Philippine Statistics Authority (PSA) with the data of the DA-RFO 7 and its partner local government units will be addressed and thus, harmonized as to the total number of mango trees (bearing, non-bearing, all varieties) in the region per province and per municipality. These data are very important in making projections and positioning any agri-inputs to boost the productivity of Mango trees in the region. Likewise, the declining  volume of production due to poor cultural management practices and occurrence of pest and diseases especially Cecid Flies will be addressed in the rehabilitation and augmentation of fertilizer and flower inducers.</t>
  </si>
  <si>
    <t>2025-05001-000030</t>
  </si>
  <si>
    <t>Yellow Corn Production Enhancement Project in Central Visayas</t>
  </si>
  <si>
    <t>In Central Visayas, as one of the country's top producers of livestock and poultry, the demand for yellow corn is distinctly high. Feedmillers and processors based on Cebu.  The corn industry challenges specifically for yellow corn in the region includes the high cost of seeds, fertilizers, low adaptation of technologies, fragmented and small-scale farmers, emerging pest and diseases, high cost of postharvest losses due to limited drying and storage facilities. In addition, low yield of yellow corn below 3mt/hectare is due to unavailability of irrigation facilities. 
Component  1)     Social Preparation and Organizational Development
Component  2)     Sustainable Production and Expansion
Component  3)     Postharvest and Marketing
The project involves infrastructure specifically the establishment of post harvest facilities which includes construction of housing for the equipment. Total project cost for the post harvest facilities is PhP134 million.</t>
  </si>
  <si>
    <t>2025-05001-000031</t>
  </si>
  <si>
    <t>NLP - RFO VII - Sustainable Revitalization of Smallholder Hog Farmers in the Province of Cebu and Negros Oriental</t>
  </si>
  <si>
    <t>The project follows the consolidation and modernization pillars of the agency. Each of these clusters will be capacitated in the application and adaption of biosecurity. A series of surveillance through environmental swabbing will be conducted. Furthermore, upgrading the production centers and establishment of artificial insemination centers will be implemented to provide for the needs of the smallholder hog farmers in sourcing quality breeder stocks. The clusters will also be assisted to be compliant with the requirements needed to be GAHP Certified. Strong policy support will be in place to maintain the sustainability of the project and enhance the local swine industry to recover the sector’s capacity to produce a sufficient supply of hogs and pork.</t>
  </si>
  <si>
    <t>2025-05001-000079</t>
  </si>
  <si>
    <t>HVCDP - RFO IVA - HVC Plantation Development (HVCPD) thru Plant Propagation and Varietal Improvement, Testing and Registration for Geographical Indication and Plant Protection and Technology Demonstration</t>
  </si>
  <si>
    <t>The Project will support the Kapeng Barako (Coffee Liberica &amp; Excelsa) industry thru plant propagation and varietal improvement, testing and registration for geographical indication and plant protection and technology demonstration in CALABARZON. It involves the provision of seedlings, inorganic fertilizers, organic fertilizers, foliar fertilizers and conduct of training on GI registration for coffee</t>
  </si>
  <si>
    <t>2025-05001-000083</t>
  </si>
  <si>
    <t>HIBLA Farming: Mechanization of abaca fiber extraction (under Fiber Development Program)</t>
  </si>
  <si>
    <t>The mechanization level of the fiber industry in the region remains very low, with 86% of the fiber being extracted manually and 14% extracted through decortication. Although 14% of the fiber extraction is now done mechanically using decorticating machines, the outputs of these machines are relatively low-grade fibers.</t>
  </si>
  <si>
    <t>2025-05001-000086</t>
  </si>
  <si>
    <t>HVCDP - RFO IVA -  Nutrition Rich Food Product Development and Multi-Commodity Processing Facility</t>
  </si>
  <si>
    <t>Recognizing the importance of addressing malnutrition, high post-harvest losses, and seasonality of supply, this project seeks to leverage the Department of Agriculture's High-Value Crops Development Program (HVCDP) to develop innovative food products enriched with essential nutrients from high-value crops tapping the expertise of the Philippine Rice Research Institute - Food Science Center and the Food Development Center. The project will include establishing multi-commodity processing facilities in Regions IVA with large volumes of HVC production and distributing dehydration equipment. Dehydrated fruits and spices (specifically onion) often command higher prices than their fresh counterparts due to their longer shelf life and convenience. This adds value to agricultural produce and can increase farmers' income.</t>
  </si>
  <si>
    <t>2025-05001-000088</t>
  </si>
  <si>
    <t>HVCDP - RFO IVA - Logistics Plan: Multi-Commodity Storage and Post-Harvest Loss Reduction Project</t>
  </si>
  <si>
    <t>The project involves the provision of refrigerated trucks/vans in the Provinces of Laguna and Batangas; therefore, extending the reach of agricultural producers to distant markets and ensuring that products remain fresh and marketable.  The Refrigerated trucks will help reduce these losses by maintaining the appropriate temperature and humidity levels during transit, thereby extending the shelf life of perishable goods. Refrigerated transportation helps uphold food safety standards by preventing the growth of harmful bacteria and pathogens in perishable goods - essential for public health and confidence of consumers which will ensure Food Safety for consumers.</t>
  </si>
  <si>
    <t>2025-05001-000093</t>
  </si>
  <si>
    <t>BFAR - Region I - Capture Fisheries Sub-Program</t>
  </si>
  <si>
    <t>Fishing gears and paraphernalia is the basic needs of fisherfolk engaged in capture fisheries activities particularly in the coastal areas in the region. However, the incapability of fisherfolk to purchase their own equipment for operation is such a burden causes them from borrowing. Hence, the provision of livelihood intervention assistance to fisherfolk will help them to sustain their family needs and generate higher income.</t>
  </si>
  <si>
    <t>2025-05001-000096</t>
  </si>
  <si>
    <t>HVCDP - RFO IVA - Integrated Management for Agricultural Pest (I-MAP) for HVC and Pesticide Management Program for Food Safety</t>
  </si>
  <si>
    <t>The Integrated Management for Agricultural Pests (I-MAP) project is a comprehensive Integrated Pest Management (IPM) strategy specifically tailored for high-value crops (HVCs).  The I-MAP project represents a transformative approach to pest management in HVC production. By integrating sustainable practices with farmer education and market access, this initiative aims not only to safeguard food safety but also to promote economic resilience among farming communities while protecting the environment.</t>
  </si>
  <si>
    <t>2025-05001-000099</t>
  </si>
  <si>
    <t>HVCDP - RFO IVA - HVC Sagip Saka Project in Region IVA</t>
  </si>
  <si>
    <t>The Sagip Saka Act, enacted to promote the development of the agriculture and fisheries sectors in the Philippines, serves as a vital framework for supporting farmers and fisherfolk, ensuring food security, and fostering rural development. To fully realize its potential impact, HVCDP will enhance its implementation through targeted interventions, enterprise development, and strategic partnerships.</t>
  </si>
  <si>
    <t>2025-05001-000122</t>
  </si>
  <si>
    <t>Dinagat Islands Sustainable Agri-Fishery Development Program: Fisheries Integrated Livelihood Program for the Province of Dinagat Island (formerly Dinagat Islands Sustainable Agri-Fishery Development Project)</t>
  </si>
  <si>
    <t>The proposed project in Dinagat Islands aims to integrate capture, aquaculture, and fish processing to enhance sustainable fisheries management and boost fisheries production. By combining these sectors, it addresses overfishing, habitat degradation, high poverty among fisherfolk, and depletion of wild fish stocks, promoting sustainable seafood production. The project includes livelihood interventions that provide environmentally friendly fishing gear, capacity building, and technology transfer through training on constructing and maintaining payao, fish cages, lambaklad, marine fish sanctuaries, and FRP boats. Coordination with LGUs and active involvement of fisherfolk in planning and implementation are crucial for the project's success. Organized and registered fisherfolk groups will be the primary beneficiaries.</t>
  </si>
  <si>
    <t>2025-05001-000126</t>
  </si>
  <si>
    <t>FDC - RFO VI - Construction of DA-Western Visayas Regional Soils Laboratory Building</t>
  </si>
  <si>
    <t>Establish a world class biosafety and biosecurity integrated and fully functional laboratories for animal and plant disease diagnostic, soil, and feed analysis that conforms with the DA-ILD Masterplan and international standards. Strengthen the services and products offered by incorporating bio-risk management standards. Aims to promote scientific farming through access to food laboratory services.</t>
  </si>
  <si>
    <t>2025-05001-000128</t>
  </si>
  <si>
    <t>Revitalizing  the High-Value Aquaculture Industry in Northern Mindanao</t>
  </si>
  <si>
    <t>Project Components
1.        Provision of input assistance to pond and cage operators:
This initiative aims to support both new and existing pond and cages operators engage in aquaculture in Region 10 by providing essential start-up capital and input assistance to overcome financial barriers. The project will focus on delivering targeted funding for critical necessities such as high-quality shrimp post larvae, feeds, and initial operational expenses. By addressing these key needs, the initiative is designed to improve species survival rates, boost productivity, and enhance overall aquafarm efficiency. This support will promote a more sustainable and prosperous aquaculture sector in the region. The project is targeted at approximately 100 pond and cage operators, ensuring that assistance reaches a significant portion of the local aquaculture community.
2.        Restoration of Fish Health Laboratory:
The project aims to restore and enhance the Regional Fish Health Laboratory (1 unit)</t>
  </si>
  <si>
    <t>2025-05001-000131</t>
  </si>
  <si>
    <t>Sustainable Seas: Revitalizing Crab Fisheries and Livelihoods through Mangrove Restoration in Northern Mindanao</t>
  </si>
  <si>
    <t>Coastal communities in Lanao del Norte and Misamis Occidental heavily depend on crab fishing and aquaculture as primary sources of income and sustenance. However, declining crab populations due to overfishing, habitat degradation, and climate change pose significant challenges to the sustainability of this resource and the livelihoods of local fisherfolk. The crab commodity in the region experienced a notable decline in production from 8,952 metric tons in 2019 to 2,477 metric tons in 2023, according to PSA Production Data. To address these challenges and promote sustainable crab fisheries management, the Bureau of Fisheries and Aquatic Resources proposes the implementation of a Crab Resource Enhancement and Livelihood Project. The project aims to implement mangrove conservation and restoration activities and provide inputs assistance to fisherfolk/fisherfolk organizations engaged in crab culture/fattening.</t>
  </si>
  <si>
    <t>2025-05001-000217</t>
  </si>
  <si>
    <t>BFAR - Region IVB - Tuna Processing Complex</t>
  </si>
  <si>
    <t>The project support the ongoing development and contribution of tuna industry to the region's economic growth. Occidental Mindoro's Tuna industry showed a consistent upward trend from 2019 to 2023 with an average annual growth rate of 6.83%.
Aside from prolonging the shelf-life of tuna, the processing complex will aid in value addition, thus enhancing food security. Further, the project will help in employment and income generation, the establishment of MSMEs, and capacity and technology building.</t>
  </si>
  <si>
    <t>2025-05001-000264</t>
  </si>
  <si>
    <t>NRP - RFO IVA - Construction and Rehabilitation of Small-Scale Irrigation Projects</t>
  </si>
  <si>
    <t>The project involves the construction of Eleven (11) Small Scale Irrigation Projects-Solar Powered Irrigation System (SPIS-32), Four (4) Small Scale Irrigation Projects-Solar Powered Irrigation System (SPIS-8), Four (4) Diversion Dam, Three (3) Irrigation Canal, and Five (5) Small Water Impounding Project (SWIP), and Rehabilitation of Seven (7) Canal Lining, Five (5) Diversion Dam, and Twelve (12) Solar Powered Irrigation System in selected municipalities with rice areas in CALABARZON.</t>
  </si>
  <si>
    <t>2025-05001-000278</t>
  </si>
  <si>
    <t>NCP - RFO IVA - Irrigation Network System in Region IVA</t>
  </si>
  <si>
    <t>The Irrigation Network System for Corn Production project is an integral part of the Corn Banner Program of the DA.
This project aims to address the critical need for reliable and sustainable irrigation solutions to enhance corn production in CALABARZON through solar-powered irrigation system.
By implementing solar-powered irrigation systems and pump and engine sets for shallow tube wells, the project seeks to ensure a consistent water supply for corn farmers, improve crop yields, and promote sustainable agricultural practices.</t>
  </si>
  <si>
    <t>2025-05001-000286</t>
  </si>
  <si>
    <t>FDC - RFO XI - Upgrading of Laboratory Equipment for Southern Mindanao Agricultural Integrated Laboratories (SOMINAL)</t>
  </si>
  <si>
    <t>The ILD is upgrading its laboratory network and capabilities to align with international standards in managing biological risks. The goal is to combat infectious diseases in agriculture and fisheries such as African Swine Fever in hogs, Avian Influenza in poultry, Foot and Mouth Disease in livestock, and Fall Armyworm in Rice, Corn, and Onion among others. Efficient use of ILD laboratories is crucial for providing accurate data for regulations, research, production, and extension. To meet the growing demands of modern agriculture, significant modern equipment upgrades are urgently needed. For example, RSL, requires advanced tools for soil health assessments, RCPC, needs enhanced facilities and modern laboratory equipment for pest control, RADDL needs new molecular testing equipment for animal disease and FCAL needs updated equipment for feed quality monitoring.</t>
  </si>
  <si>
    <t>2026-05001-003579</t>
  </si>
  <si>
    <t>PCA - Region VIII - Sustainable Planting and Replanting in Local Cultivars (SPRLC) Project</t>
  </si>
  <si>
    <t>The Sustainable Planting and Replanting of Local Cultivars Project (SPRLCP) shall focus on the planting of recommended local cultivars (tall and dwarf varieties) in the upland and coastal areas where the hybrid varieties are deemed not suited for commercial cultivation. 
Under the SPRLCP, the following activities shall be implemented:
a. Dispersal of planting materials - PCA will provide and distribute good quality coconut seednuts or seedlings of tall or dwarf varieties to coconut farmer beneficiaries.
b. Maintenance of seed farms - PCA will maintain seed production farms in partnership with LGUs, SUCs, and Coconut Farmers' Organizations or Cooperative Agrarian Reform Beneficiaries (ARBs) or private individuals through a Memorandum of Agreement (MOA) which requires a minimum of five (5) hectares to a maximum of 50 hectares.</t>
  </si>
  <si>
    <t>2026-05001-003621</t>
  </si>
  <si>
    <t>Establishment of Sustainable Provincial Agro-Industry Resource Center (SPARC)</t>
  </si>
  <si>
    <t>The SPARC is envisioned to be a major agri-forestry trading and innovation hub as well as agri-tourism site, serving not only the Province of Agusan del Sur but the whole of Mindanao. The proposed project will also be an integrated center for advanced Agri-Forestry and livestock production technology with research support. Nurseries, trial sites, and techno-demo sites will be used in conjunction with the State-of-the-Art Soil Laboratory being established in the Province of Agusan del Sur to support smallholder farmers’ cost-effective productivity. It also aims to support agri-forestry MSMEs to upscale and reach a wider market. Overall, it aims to increase farmers’ productivity, provide knowledge and expertise, diversify incomes, and build economic resiliency to reduce poverty, and be a source of confidence and empowerment for the people of Agusan del Sur.</t>
  </si>
  <si>
    <t>2026-05001-003689</t>
  </si>
  <si>
    <t>PRDP Scale-Up - RFO CAR - Improvement of Lamka Mappit FMR</t>
  </si>
  <si>
    <t>2026-05001-003714</t>
  </si>
  <si>
    <t>NCP - RFO IVA - Farm Mechanization for Corn and Cassava Farmers in Region IVA</t>
  </si>
  <si>
    <t>Provision of production and postharvest machinery and equipment and establishment of postharvest facilities</t>
  </si>
  <si>
    <t>2026-05001-003722</t>
  </si>
  <si>
    <t>NCP - RFO V - Agricultural Machinery, Equipment, &amp; Facilities (PAEF) on Corn Program in Region V</t>
  </si>
  <si>
    <t>This includes the Provision of Agricultural Equipment and Facilities (PAEF) PAPs of DA RFO V under the Agricultural Machinery, Equipment, and Facilities Support Services Sub-Program of the National Corn Program.</t>
  </si>
  <si>
    <t>2026-05001-003732</t>
  </si>
  <si>
    <t>NOAP - RFO V - Agricultural Machinery, Equipment, &amp; Facilities (PAEF) on Organic Agriculture Program in Region V</t>
  </si>
  <si>
    <t>This includes the Provision of Agricultural Equipment and Facilities (PAEF) PAPs of DA RFO V under the Agricultural Machinery, Equipment, and Facilities Support Services Sub-Program of the National Organic Agriculture Program</t>
  </si>
  <si>
    <t>2026-05001-003734</t>
  </si>
  <si>
    <t>NCP - RFO VI - Agricultural Machinery, Equipment, &amp; Facilities (PAEF) on Corn Program in Region VI</t>
  </si>
  <si>
    <t>2026-05001-003735</t>
  </si>
  <si>
    <t>NOAP - RFO VI - Agricultural Machinery, Equipment, &amp; Facilities (PAEF) on Organic Agriculture Program in Region VI</t>
  </si>
  <si>
    <t>This initiative is part of the Provision of Agricultural Equipment and Facilities (PAEF) by the Department of Agriculture Regional Field Office VI, under the Agricultural Machinery, Equipment, and Facilities Support Services Sub-Program of the National Organic Agriculture Program.</t>
  </si>
  <si>
    <t>2026-05001-003801</t>
  </si>
  <si>
    <t>HVCDP - RFO V - Agricultural Machinery, Equipment, &amp; Facilities (PAEF) on High Value Crops Development Program in Region V</t>
  </si>
  <si>
    <t>Provision of the agricultural machinery, equipment, and facilities focused on providing production/postharvest-related agricultural and fishery machineries and equipment, and services on the establishment, maintenance, and upgrading of facilities including other infrastructure.</t>
  </si>
  <si>
    <t>2026-05001-003803</t>
  </si>
  <si>
    <t>NLP - RFO V - Agricultural Machinery, Equipment, &amp; Facilities (PAEF) on Livestock Program in Region V</t>
  </si>
  <si>
    <t>This includes the Provision of Agricultural Equipment and Facilities (PAEF) PAPs of DA RFO V under the Agricultural Machinery, Equipment, and Facilities Support Services Sub-Program of the National Livestock Program.</t>
  </si>
  <si>
    <t>2026-05001-003808</t>
  </si>
  <si>
    <t>Halal - RFO V - Agricultural Machinery, Equipment, &amp; Facilities (PAEF) on Halal Program in Region V</t>
  </si>
  <si>
    <t>This includes the Provision of Agricultural Equipment and Facilities (PAEF) PAPs of DA RFO V under the Agricultural Machinery, Equipment, and Facilities Support Services Sub-Program of the Halal Food Industry Development Program.</t>
  </si>
  <si>
    <t>2026-05001-003827</t>
  </si>
  <si>
    <t>NLP - RFO VI - Agricultural Machinery, Equipment, &amp; Facilities (PAEF) on Livestock Program in Region VI</t>
  </si>
  <si>
    <t>2026-05001-003834</t>
  </si>
  <si>
    <t>NLP - RFO IVA - Livestock Facilities and Mechanization Support and Development in Region IVA</t>
  </si>
  <si>
    <t>To complement the growth and modernization of the livestock and poultry sector, adequate machinery and mechanization intervention must be provided to the stakeholders. These interventions are needed to improve the sector and make them equipped for the changing times, environmental regulations, and become sustainable enterprises. Under this project, the NLP will implement various machineries and equipment provision to identified stakeholders that shall include solar power upgrading of livestock farms, biogas equipment, manure processing, poultry processing, and rabbit processing.</t>
  </si>
  <si>
    <t>2026-05001-003838</t>
  </si>
  <si>
    <t>PRDP Scale-Up - RFO CAR - Improvement of Pula-Cawayan-Camandag FMR with Bridge</t>
  </si>
  <si>
    <t>2026-05001-003840</t>
  </si>
  <si>
    <t>HVCDP - RFO VI - Agricultural Machinery, Equipment, &amp; Facilities (PAEF) on High Value Crops Development Program in Region VI</t>
  </si>
  <si>
    <t>Provision of agricultural machinery, equipment, and facilities focused on providing production/postharvest-related agricultural and fishery machineries and equipment, and services on the establishment, maintenance, and upgrading of facilities including other infrastructure</t>
  </si>
  <si>
    <t>7,149,739,000.50</t>
  </si>
  <si>
    <t>7,456,872,856.00</t>
  </si>
  <si>
    <t>10,411,807,500.70</t>
  </si>
  <si>
    <t>16,038,139,382.49</t>
  </si>
  <si>
    <t>12,882,135,343.29</t>
  </si>
  <si>
    <t>12,795,581,173.80</t>
  </si>
  <si>
    <t>66,734,275,256.78</t>
  </si>
  <si>
    <r>
      <rPr>
        <vertAlign val="superscript"/>
        <sz val="9"/>
        <color rgb="FF000000"/>
        <rFont val="Arial"/>
      </rPr>
      <t>2</t>
    </r>
    <r>
      <rPr>
        <sz val="9"/>
        <color rgb="FF000000"/>
        <rFont val="Arial"/>
      </rPr>
      <t xml:space="preserve"> As confirmed</t>
    </r>
    <r>
      <rPr>
        <i/>
        <sz val="9"/>
        <color rgb="FF000000"/>
        <rFont val="Arial"/>
      </rPr>
      <t xml:space="preserve"> ad referendum</t>
    </r>
    <r>
      <rPr>
        <sz val="9"/>
        <color rgb="FF000000"/>
        <rFont val="Arial"/>
      </rPr>
      <t xml:space="preserve"> by the Planning Committee on Modernizing Agriculture and Agribusiness on March 10,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</si>
</sst>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rgb="FF000000"/>
      <name val="Arial"/>
    </font>
    <font>
      <sz val="12"/>
      <color rgb="FF000000"/>
      <name val="Arial"/>
      <family val="2"/>
    </font>
    <font>
      <b/>
      <sz val="12"/>
      <color rgb="FF000000"/>
      <name val="Arial"/>
      <family val="2"/>
    </font>
    <font>
      <sz val="10"/>
      <color rgb="FF000000"/>
      <name val="Arial"/>
      <family val="2"/>
    </font>
    <font>
      <b/>
      <sz val="10"/>
      <color rgb="FF000000"/>
      <name val="Arial"/>
      <family val="2"/>
    </font>
    <font>
      <b/>
      <vertAlign val="superscript"/>
      <sz val="10"/>
      <color rgb="FF000000"/>
      <name val="Arial"/>
      <family val="2"/>
    </font>
    <font>
      <b/>
      <sz val="10"/>
      <color rgb="FFFFFFFF"/>
      <name val="Arial"/>
      <family val="2"/>
    </font>
    <font>
      <b/>
      <sz val="10"/>
      <color theme="0"/>
      <name val="Arial"/>
      <family val="2"/>
    </font>
    <font>
      <sz val="9"/>
      <color rgb="FF000000"/>
      <name val="Arial"/>
      <family val="2"/>
    </font>
    <font>
      <sz val="10"/>
      <color theme="0"/>
      <name val="Arial"/>
      <family val="2"/>
    </font>
    <font>
      <vertAlign val="superscript"/>
      <sz val="9"/>
      <color rgb="FF000000"/>
      <name val="Arial"/>
    </font>
    <font>
      <sz val="9"/>
      <color rgb="FF000000"/>
      <name val="Arial"/>
    </font>
    <font>
      <i/>
      <sz val="9"/>
      <color rgb="FF000000"/>
      <name val="Arial"/>
    </font>
    <font>
      <b/>
      <sz val="10"/>
      <color rgb="FFFFFFFF"/>
      <name val="Arial"/>
    </font>
    <font>
      <b/>
      <vertAlign val="superscript"/>
      <sz val="10"/>
      <color rgb="FFFFFFFF"/>
      <name val="Arial"/>
    </font>
  </fonts>
  <fills count="5">
    <fill>
      <patternFill patternType="none"/>
    </fill>
    <fill>
      <patternFill patternType="gray125"/>
    </fill>
    <fill>
      <patternFill patternType="solid">
        <fgColor rgb="FF002060"/>
        <bgColor rgb="FF000000"/>
      </patternFill>
    </fill>
    <fill>
      <patternFill patternType="solid">
        <fgColor rgb="FF002060"/>
        <bgColor indexed="64"/>
      </patternFill>
    </fill>
    <fill>
      <patternFill patternType="solid">
        <fgColor theme="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horizontal="center"/>
    </xf>
    <xf numFmtId="0" fontId="0" fillId="0" borderId="0" xfId="0" applyAlignment="1">
      <alignment vertical="center"/>
    </xf>
    <xf numFmtId="0" fontId="2" fillId="0" borderId="0" xfId="0" applyFont="1"/>
    <xf numFmtId="0" fontId="3" fillId="0" borderId="0" xfId="0" applyFont="1" applyAlignment="1">
      <alignment horizontal="center"/>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3" fillId="0" borderId="0" xfId="0" applyFont="1"/>
    <xf numFmtId="0" fontId="8" fillId="0" borderId="0" xfId="0" applyFont="1" applyAlignment="1">
      <alignment horizontal="left" vertical="center"/>
    </xf>
    <xf numFmtId="0" fontId="9" fillId="0" borderId="0" xfId="0" applyFont="1"/>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6" fillId="3" borderId="3" xfId="0" applyFont="1" applyFill="1" applyBorder="1" applyAlignment="1">
      <alignment horizontal="center" vertical="center" wrapText="1"/>
    </xf>
    <xf numFmtId="0" fontId="8" fillId="0" borderId="0" xfId="0" applyFont="1"/>
    <xf numFmtId="0" fontId="8" fillId="0" borderId="0" xfId="0" applyFont="1" applyAlignment="1">
      <alignment vertical="center"/>
    </xf>
    <xf numFmtId="0" fontId="7" fillId="2" borderId="6" xfId="0" applyFont="1" applyFill="1" applyBorder="1" applyAlignment="1">
      <alignment horizontal="center" vertical="center" wrapText="1"/>
    </xf>
    <xf numFmtId="0" fontId="3" fillId="0" borderId="6" xfId="0" applyFont="1" applyBorder="1" applyAlignment="1">
      <alignment horizontal="center"/>
    </xf>
    <xf numFmtId="0" fontId="3" fillId="0" borderId="6" xfId="0" applyFont="1" applyBorder="1"/>
    <xf numFmtId="4" fontId="3" fillId="0" borderId="6" xfId="0" applyNumberFormat="1" applyFont="1" applyBorder="1"/>
    <xf numFmtId="4" fontId="4" fillId="0" borderId="6" xfId="0" applyNumberFormat="1" applyFont="1" applyBorder="1" applyAlignment="1">
      <alignment horizontal="right" vertical="center"/>
    </xf>
    <xf numFmtId="0" fontId="3" fillId="4" borderId="4" xfId="0" applyFont="1" applyFill="1" applyBorder="1" applyAlignment="1">
      <alignment horizontal="center"/>
    </xf>
    <xf numFmtId="0" fontId="3" fillId="4" borderId="4" xfId="0" applyFont="1" applyFill="1" applyBorder="1"/>
    <xf numFmtId="0" fontId="3" fillId="4" borderId="7" xfId="0" applyFont="1" applyFill="1" applyBorder="1"/>
    <xf numFmtId="0" fontId="3" fillId="4" borderId="6" xfId="0" applyFont="1" applyFill="1" applyBorder="1"/>
    <xf numFmtId="0" fontId="3" fillId="4" borderId="6" xfId="0" applyFont="1" applyFill="1" applyBorder="1" applyAlignment="1">
      <alignment horizontal="center"/>
    </xf>
    <xf numFmtId="0" fontId="3" fillId="4" borderId="9" xfId="0" applyFont="1" applyFill="1" applyBorder="1"/>
    <xf numFmtId="4" fontId="3" fillId="4" borderId="4" xfId="0" applyNumberFormat="1" applyFont="1" applyFill="1" applyBorder="1"/>
    <xf numFmtId="0" fontId="3" fillId="4" borderId="1" xfId="0" applyFont="1" applyFill="1" applyBorder="1" applyAlignment="1">
      <alignment horizontal="center"/>
    </xf>
    <xf numFmtId="0" fontId="3" fillId="4" borderId="1" xfId="0" applyFont="1" applyFill="1" applyBorder="1"/>
    <xf numFmtId="0" fontId="3" fillId="4" borderId="8" xfId="0" applyFont="1" applyFill="1" applyBorder="1"/>
    <xf numFmtId="0" fontId="3" fillId="4" borderId="2" xfId="0" applyFont="1" applyFill="1" applyBorder="1"/>
    <xf numFmtId="4" fontId="3" fillId="4" borderId="1" xfId="0" applyNumberFormat="1" applyFont="1" applyFill="1" applyBorder="1"/>
    <xf numFmtId="4" fontId="4" fillId="4" borderId="1" xfId="0" applyNumberFormat="1" applyFont="1" applyFill="1" applyBorder="1" applyAlignment="1">
      <alignment horizontal="right" vertical="center"/>
    </xf>
    <xf numFmtId="0" fontId="3" fillId="0" borderId="6" xfId="0" applyFont="1" applyBorder="1" applyAlignment="1">
      <alignment vertical="top" wrapText="1"/>
    </xf>
    <xf numFmtId="0" fontId="8" fillId="0" borderId="0" xfId="0" applyFont="1" applyAlignment="1">
      <alignment horizontal="left" vertical="top"/>
    </xf>
    <xf numFmtId="0" fontId="11" fillId="0" borderId="0" xfId="0" applyFont="1" applyAlignment="1">
      <alignment horizontal="left" vertical="center"/>
    </xf>
    <xf numFmtId="0" fontId="8" fillId="0" borderId="0" xfId="0" applyFont="1" applyAlignment="1">
      <alignment vertical="top" wrapText="1"/>
    </xf>
    <xf numFmtId="0" fontId="4" fillId="0" borderId="6" xfId="0" applyFont="1" applyBorder="1" applyAlignment="1">
      <alignment horizontal="center" vertical="center"/>
    </xf>
    <xf numFmtId="0" fontId="13" fillId="2"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6"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 xfId="0" applyFont="1" applyFill="1" applyBorder="1" applyAlignment="1">
      <alignment horizontal="center" vertical="center"/>
    </xf>
    <xf numFmtId="0" fontId="13"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4" borderId="7"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9" xfId="0" applyFont="1" applyFill="1" applyBorder="1" applyAlignment="1">
      <alignment horizontal="center" vertical="center"/>
    </xf>
    <xf numFmtId="0" fontId="3" fillId="0" borderId="6" xfId="0" applyFont="1" applyBorder="1" applyAlignment="1">
      <alignment vertical="top"/>
    </xf>
    <xf numFmtId="0" fontId="3" fillId="0" borderId="6" xfId="0" applyFont="1" applyBorder="1" applyAlignment="1"/>
    <xf numFmtId="4" fontId="3" fillId="0" borderId="6" xfId="0" applyNumberFormat="1" applyFont="1" applyBorder="1" applyAlignment="1"/>
    <xf numFmtId="0" fontId="3" fillId="0" borderId="0" xfId="0" applyFont="1" applyAlignment="1"/>
    <xf numFmtId="0" fontId="3" fillId="0" borderId="0" xfId="0" applyFont="1" applyAlignment="1"/>
  </cellXfs>
  <cellStyles count="2">
    <cellStyle name="Normal" xfId="0" builtinId="0"/>
    <cellStyle name="Normal 2" xfId="1" xr:uid="{00000000-0005-0000-0000-000001000000}"/>
  </cellStyles>
  <dxfs count="1">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451"/>
  <sheetViews>
    <sheetView zoomScaleNormal="100" workbookViewId="0">
      <selection activeCell="C143" sqref="C143"/>
    </sheetView>
  </sheetViews>
  <sheetFormatPr defaultColWidth="8.88671875" defaultRowHeight="13.15"/>
  <cols>
    <col min="1" max="1" width="5.44140625" style="4" customWidth="1"/>
    <col min="2" max="2" width="14.33203125" style="11" customWidth="1"/>
    <col min="3" max="3" width="25.88671875" style="10" customWidth="1"/>
    <col min="4" max="4" width="18.77734375" style="7" customWidth="1"/>
    <col min="5" max="5" width="40.77734375" style="7" customWidth="1"/>
    <col min="6" max="6" width="12.77734375" style="12" customWidth="1"/>
    <col min="7" max="7" width="12.77734375" style="7" customWidth="1"/>
    <col min="8" max="8" width="13.77734375" style="4" customWidth="1"/>
    <col min="9" max="9" width="16" style="4" customWidth="1"/>
    <col min="10" max="11" width="8.33203125" style="4" customWidth="1"/>
    <col min="12" max="12" width="9.77734375" style="4" customWidth="1"/>
    <col min="13" max="13" width="17.88671875" style="7" customWidth="1"/>
    <col min="14" max="17" width="8.33203125" style="4" customWidth="1"/>
    <col min="18" max="23" width="18.77734375" style="7" customWidth="1"/>
    <col min="24" max="24" width="20.77734375" style="7" customWidth="1"/>
    <col min="25" max="16384" width="8.88671875" style="7"/>
  </cols>
  <sheetData>
    <row r="1" spans="1:24" ht="15" customHeight="1">
      <c r="A1" s="42"/>
      <c r="B1" s="42"/>
      <c r="C1" s="42"/>
      <c r="D1" s="42"/>
      <c r="E1" s="42"/>
      <c r="F1" s="42"/>
      <c r="G1" s="42"/>
      <c r="H1" s="42"/>
      <c r="I1" s="42"/>
      <c r="J1" s="42"/>
      <c r="K1" s="42"/>
      <c r="L1" s="42"/>
      <c r="M1" s="42"/>
      <c r="N1" s="42"/>
      <c r="O1" s="42"/>
      <c r="P1" s="42"/>
      <c r="Q1" s="42"/>
      <c r="R1" s="42"/>
      <c r="S1" s="42"/>
      <c r="T1" s="42"/>
      <c r="U1" s="42"/>
      <c r="V1" s="42"/>
      <c r="W1" s="42"/>
      <c r="X1" s="42"/>
    </row>
    <row r="2" spans="1:24" ht="15" customHeight="1">
      <c r="A2" s="42"/>
      <c r="B2" s="42"/>
      <c r="C2" s="42"/>
      <c r="D2" s="42"/>
      <c r="E2" s="42"/>
      <c r="F2" s="42"/>
      <c r="G2" s="42"/>
      <c r="H2" s="42"/>
      <c r="I2" s="42"/>
      <c r="J2" s="42"/>
      <c r="K2" s="42"/>
      <c r="L2" s="42"/>
      <c r="M2" s="42"/>
      <c r="N2" s="42"/>
      <c r="O2" s="42"/>
      <c r="P2" s="42"/>
      <c r="Q2" s="42"/>
      <c r="R2" s="42"/>
      <c r="S2" s="42"/>
      <c r="T2" s="42"/>
      <c r="U2" s="42"/>
      <c r="V2" s="42"/>
      <c r="W2" s="42"/>
      <c r="X2" s="42"/>
    </row>
    <row r="3" spans="1:24" ht="15.75" customHeight="1">
      <c r="A3" s="43" t="s">
        <v>0</v>
      </c>
      <c r="B3" s="43"/>
      <c r="C3" s="43"/>
      <c r="D3" s="43"/>
      <c r="E3" s="43"/>
      <c r="F3" s="43"/>
      <c r="G3" s="43"/>
      <c r="H3" s="43"/>
      <c r="I3" s="43"/>
      <c r="J3" s="43"/>
      <c r="K3" s="43"/>
      <c r="L3" s="43"/>
      <c r="M3" s="43"/>
      <c r="N3" s="43"/>
      <c r="O3" s="43"/>
      <c r="P3" s="43"/>
      <c r="Q3" s="43"/>
      <c r="R3" s="43"/>
      <c r="S3" s="43"/>
      <c r="T3" s="43"/>
      <c r="U3" s="43"/>
      <c r="V3" s="43"/>
      <c r="W3" s="43"/>
      <c r="X3" s="43"/>
    </row>
    <row r="4" spans="1:24" ht="15.75" customHeight="1">
      <c r="A4" s="43" t="s">
        <v>1</v>
      </c>
      <c r="B4" s="43"/>
      <c r="C4" s="43"/>
      <c r="D4" s="43"/>
      <c r="E4" s="43"/>
      <c r="F4" s="43"/>
      <c r="G4" s="43"/>
      <c r="H4" s="43"/>
      <c r="I4" s="43"/>
      <c r="J4" s="43"/>
      <c r="K4" s="43"/>
      <c r="L4" s="43"/>
      <c r="M4" s="43"/>
      <c r="N4" s="43"/>
      <c r="O4" s="43"/>
      <c r="P4" s="43"/>
      <c r="Q4" s="43"/>
      <c r="R4" s="43"/>
      <c r="S4" s="43"/>
      <c r="T4" s="43"/>
      <c r="U4" s="43"/>
      <c r="V4" s="43"/>
      <c r="W4" s="43"/>
      <c r="X4" s="43"/>
    </row>
    <row r="5" spans="1:24" ht="15" customHeight="1">
      <c r="A5" s="44"/>
      <c r="B5" s="44"/>
      <c r="C5" s="44"/>
      <c r="D5" s="44"/>
      <c r="E5" s="44"/>
      <c r="F5" s="44"/>
      <c r="G5" s="44"/>
      <c r="H5" s="44"/>
      <c r="I5" s="44"/>
      <c r="J5" s="44"/>
      <c r="K5" s="44"/>
      <c r="L5" s="44"/>
      <c r="M5" s="44"/>
      <c r="N5" s="44"/>
      <c r="O5" s="44"/>
      <c r="P5" s="44"/>
      <c r="Q5" s="44"/>
      <c r="R5" s="44"/>
      <c r="S5" s="44"/>
      <c r="T5" s="44"/>
      <c r="U5" s="44"/>
      <c r="V5" s="44"/>
      <c r="W5" s="44"/>
      <c r="X5" s="44"/>
    </row>
    <row r="6" spans="1:24" s="9" customFormat="1" ht="30" customHeight="1">
      <c r="A6" s="41" t="s">
        <v>2</v>
      </c>
      <c r="B6" s="41" t="s">
        <v>3</v>
      </c>
      <c r="C6" s="41" t="s">
        <v>4</v>
      </c>
      <c r="D6" s="41" t="s">
        <v>5</v>
      </c>
      <c r="E6" s="41" t="s">
        <v>6</v>
      </c>
      <c r="F6" s="41" t="s">
        <v>7</v>
      </c>
      <c r="G6" s="41" t="s">
        <v>8</v>
      </c>
      <c r="H6" s="41" t="s">
        <v>9</v>
      </c>
      <c r="I6" s="40" t="s">
        <v>10</v>
      </c>
      <c r="J6" s="48" t="s">
        <v>11</v>
      </c>
      <c r="K6" s="48"/>
      <c r="L6" s="41" t="s">
        <v>12</v>
      </c>
      <c r="M6" s="39" t="s">
        <v>13</v>
      </c>
      <c r="N6" s="41" t="s">
        <v>14</v>
      </c>
      <c r="O6" s="41" t="s">
        <v>15</v>
      </c>
      <c r="P6" s="41" t="s">
        <v>16</v>
      </c>
      <c r="Q6" s="41" t="s">
        <v>17</v>
      </c>
      <c r="R6" s="45" t="s">
        <v>18</v>
      </c>
      <c r="S6" s="46"/>
      <c r="T6" s="46"/>
      <c r="U6" s="46"/>
      <c r="V6" s="46"/>
      <c r="W6" s="46"/>
      <c r="X6" s="47"/>
    </row>
    <row r="7" spans="1:24" s="9" customFormat="1" ht="30" customHeight="1">
      <c r="A7" s="41"/>
      <c r="B7" s="41"/>
      <c r="C7" s="41"/>
      <c r="D7" s="41"/>
      <c r="E7" s="41"/>
      <c r="F7" s="41"/>
      <c r="G7" s="41"/>
      <c r="H7" s="41"/>
      <c r="I7" s="40"/>
      <c r="J7" s="16" t="s">
        <v>19</v>
      </c>
      <c r="K7" s="16" t="s">
        <v>20</v>
      </c>
      <c r="L7" s="41"/>
      <c r="M7" s="40"/>
      <c r="N7" s="41"/>
      <c r="O7" s="41"/>
      <c r="P7" s="41"/>
      <c r="Q7" s="41"/>
      <c r="R7" s="16">
        <v>2023</v>
      </c>
      <c r="S7" s="16">
        <v>2024</v>
      </c>
      <c r="T7" s="16">
        <v>2025</v>
      </c>
      <c r="U7" s="16">
        <v>2026</v>
      </c>
      <c r="V7" s="16">
        <v>2027</v>
      </c>
      <c r="W7" s="16">
        <v>2028</v>
      </c>
      <c r="X7" s="16" t="s">
        <v>21</v>
      </c>
    </row>
    <row r="8" spans="1:24" s="10" customFormat="1" ht="12.75" customHeight="1">
      <c r="A8" s="17">
        <v>1</v>
      </c>
      <c r="B8" s="18" t="s">
        <v>22</v>
      </c>
      <c r="C8" s="18" t="s">
        <v>23</v>
      </c>
      <c r="D8" s="18" t="s">
        <v>24</v>
      </c>
      <c r="E8" s="18" t="s">
        <v>25</v>
      </c>
      <c r="F8" s="17" t="s">
        <v>26</v>
      </c>
      <c r="G8" s="18" t="s">
        <v>27</v>
      </c>
      <c r="H8" s="17" t="s">
        <v>28</v>
      </c>
      <c r="I8" s="17" t="s">
        <v>29</v>
      </c>
      <c r="J8" s="17">
        <v>2027</v>
      </c>
      <c r="K8" s="17">
        <v>2027</v>
      </c>
      <c r="L8" s="17" t="s">
        <v>30</v>
      </c>
      <c r="M8" s="18" t="s">
        <v>31</v>
      </c>
      <c r="N8" s="17" t="s">
        <v>32</v>
      </c>
      <c r="O8" s="17" t="s">
        <v>32</v>
      </c>
      <c r="P8" s="17" t="s">
        <v>32</v>
      </c>
      <c r="Q8" s="17" t="s">
        <v>33</v>
      </c>
      <c r="R8" s="19">
        <v>0</v>
      </c>
      <c r="S8" s="19">
        <v>0</v>
      </c>
      <c r="T8" s="19">
        <v>0</v>
      </c>
      <c r="U8" s="19">
        <v>0</v>
      </c>
      <c r="V8" s="19">
        <v>5000000</v>
      </c>
      <c r="W8" s="19">
        <v>0</v>
      </c>
      <c r="X8" s="19">
        <v>5000000</v>
      </c>
    </row>
    <row r="9" spans="1:24" s="10" customFormat="1" ht="12.75" customHeight="1">
      <c r="A9" s="17">
        <v>2</v>
      </c>
      <c r="B9" s="18" t="s">
        <v>34</v>
      </c>
      <c r="C9" s="18" t="s">
        <v>35</v>
      </c>
      <c r="D9" s="18" t="s">
        <v>24</v>
      </c>
      <c r="E9" s="18" t="s">
        <v>36</v>
      </c>
      <c r="F9" s="17" t="s">
        <v>26</v>
      </c>
      <c r="G9" s="18" t="s">
        <v>27</v>
      </c>
      <c r="H9" s="17" t="s">
        <v>28</v>
      </c>
      <c r="I9" s="17" t="s">
        <v>29</v>
      </c>
      <c r="J9" s="17">
        <v>2027</v>
      </c>
      <c r="K9" s="17">
        <v>2027</v>
      </c>
      <c r="L9" s="17" t="s">
        <v>30</v>
      </c>
      <c r="M9" s="18" t="s">
        <v>31</v>
      </c>
      <c r="N9" s="17" t="s">
        <v>33</v>
      </c>
      <c r="O9" s="17" t="s">
        <v>32</v>
      </c>
      <c r="P9" s="17" t="s">
        <v>32</v>
      </c>
      <c r="Q9" s="17" t="s">
        <v>33</v>
      </c>
      <c r="R9" s="19">
        <v>0</v>
      </c>
      <c r="S9" s="19">
        <v>0</v>
      </c>
      <c r="T9" s="19">
        <v>0</v>
      </c>
      <c r="U9" s="19">
        <v>0</v>
      </c>
      <c r="V9" s="19">
        <v>10000000</v>
      </c>
      <c r="W9" s="19">
        <v>0</v>
      </c>
      <c r="X9" s="19">
        <v>10000000</v>
      </c>
    </row>
    <row r="10" spans="1:24" s="10" customFormat="1" ht="12.75" customHeight="1">
      <c r="A10" s="17">
        <v>3</v>
      </c>
      <c r="B10" s="18" t="s">
        <v>37</v>
      </c>
      <c r="C10" s="18" t="s">
        <v>38</v>
      </c>
      <c r="D10" s="18" t="s">
        <v>39</v>
      </c>
      <c r="E10" s="18" t="s">
        <v>40</v>
      </c>
      <c r="F10" s="17" t="s">
        <v>26</v>
      </c>
      <c r="G10" s="18" t="s">
        <v>41</v>
      </c>
      <c r="H10" s="17" t="s">
        <v>28</v>
      </c>
      <c r="I10" s="17" t="s">
        <v>29</v>
      </c>
      <c r="J10" s="17">
        <v>2028</v>
      </c>
      <c r="K10" s="17">
        <v>2028</v>
      </c>
      <c r="L10" s="17" t="s">
        <v>30</v>
      </c>
      <c r="M10" s="18" t="s">
        <v>31</v>
      </c>
      <c r="N10" s="17" t="s">
        <v>33</v>
      </c>
      <c r="O10" s="17" t="s">
        <v>32</v>
      </c>
      <c r="P10" s="17" t="s">
        <v>32</v>
      </c>
      <c r="Q10" s="17" t="s">
        <v>32</v>
      </c>
      <c r="R10" s="19">
        <v>0</v>
      </c>
      <c r="S10" s="19">
        <v>0</v>
      </c>
      <c r="T10" s="19">
        <v>0</v>
      </c>
      <c r="U10" s="19">
        <v>0</v>
      </c>
      <c r="V10" s="19">
        <v>0</v>
      </c>
      <c r="W10" s="19">
        <v>10000000</v>
      </c>
      <c r="X10" s="19">
        <v>10000000</v>
      </c>
    </row>
    <row r="11" spans="1:24" s="10" customFormat="1" ht="12.75" customHeight="1">
      <c r="A11" s="17">
        <v>4</v>
      </c>
      <c r="B11" s="18" t="s">
        <v>42</v>
      </c>
      <c r="C11" s="18" t="s">
        <v>43</v>
      </c>
      <c r="D11" s="18" t="s">
        <v>39</v>
      </c>
      <c r="E11" s="18" t="s">
        <v>44</v>
      </c>
      <c r="F11" s="17" t="s">
        <v>26</v>
      </c>
      <c r="G11" s="18" t="s">
        <v>41</v>
      </c>
      <c r="H11" s="17" t="s">
        <v>45</v>
      </c>
      <c r="I11" s="17" t="s">
        <v>29</v>
      </c>
      <c r="J11" s="17">
        <v>2026</v>
      </c>
      <c r="K11" s="17">
        <v>2026</v>
      </c>
      <c r="L11" s="17" t="s">
        <v>30</v>
      </c>
      <c r="M11" s="18" t="s">
        <v>46</v>
      </c>
      <c r="N11" s="17" t="s">
        <v>33</v>
      </c>
      <c r="O11" s="17" t="s">
        <v>32</v>
      </c>
      <c r="P11" s="17" t="s">
        <v>32</v>
      </c>
      <c r="Q11" s="17" t="s">
        <v>33</v>
      </c>
      <c r="R11" s="19">
        <v>0</v>
      </c>
      <c r="S11" s="19">
        <v>0</v>
      </c>
      <c r="T11" s="19">
        <v>0</v>
      </c>
      <c r="U11" s="19">
        <v>105000000</v>
      </c>
      <c r="V11" s="19">
        <v>0</v>
      </c>
      <c r="W11" s="19">
        <v>0</v>
      </c>
      <c r="X11" s="19">
        <v>105000000</v>
      </c>
    </row>
    <row r="12" spans="1:24" s="10" customFormat="1" ht="12.75" customHeight="1">
      <c r="A12" s="17">
        <v>5</v>
      </c>
      <c r="B12" s="18" t="s">
        <v>47</v>
      </c>
      <c r="C12" s="18" t="s">
        <v>48</v>
      </c>
      <c r="D12" s="18" t="s">
        <v>49</v>
      </c>
      <c r="E12" s="18" t="s">
        <v>50</v>
      </c>
      <c r="F12" s="17" t="s">
        <v>51</v>
      </c>
      <c r="G12" s="18" t="s">
        <v>52</v>
      </c>
      <c r="H12" s="17" t="s">
        <v>53</v>
      </c>
      <c r="I12" s="17" t="s">
        <v>29</v>
      </c>
      <c r="J12" s="17">
        <v>2023</v>
      </c>
      <c r="K12" s="17">
        <v>2028</v>
      </c>
      <c r="L12" s="17" t="s">
        <v>54</v>
      </c>
      <c r="M12" s="18"/>
      <c r="N12" s="17" t="s">
        <v>32</v>
      </c>
      <c r="O12" s="17" t="s">
        <v>32</v>
      </c>
      <c r="P12" s="17" t="s">
        <v>32</v>
      </c>
      <c r="Q12" s="17" t="s">
        <v>32</v>
      </c>
      <c r="R12" s="19">
        <v>30296993000</v>
      </c>
      <c r="S12" s="19">
        <v>30889904000</v>
      </c>
      <c r="T12" s="19">
        <v>31395387000</v>
      </c>
      <c r="U12" s="19">
        <v>45201830753</v>
      </c>
      <c r="V12" s="19">
        <v>46700366478</v>
      </c>
      <c r="W12" s="19">
        <v>48363148225</v>
      </c>
      <c r="X12" s="19">
        <v>232847629456</v>
      </c>
    </row>
    <row r="13" spans="1:24" s="10" customFormat="1" ht="12.75" customHeight="1">
      <c r="A13" s="17">
        <v>6</v>
      </c>
      <c r="B13" s="18" t="s">
        <v>55</v>
      </c>
      <c r="C13" s="18" t="s">
        <v>56</v>
      </c>
      <c r="D13" s="18" t="s">
        <v>49</v>
      </c>
      <c r="E13" s="18" t="s">
        <v>57</v>
      </c>
      <c r="F13" s="17" t="s">
        <v>51</v>
      </c>
      <c r="G13" s="18" t="s">
        <v>52</v>
      </c>
      <c r="H13" s="17" t="s">
        <v>53</v>
      </c>
      <c r="I13" s="17" t="s">
        <v>29</v>
      </c>
      <c r="J13" s="17">
        <v>2023</v>
      </c>
      <c r="K13" s="17">
        <v>2028</v>
      </c>
      <c r="L13" s="17" t="s">
        <v>54</v>
      </c>
      <c r="M13" s="18"/>
      <c r="N13" s="17" t="s">
        <v>32</v>
      </c>
      <c r="O13" s="17" t="s">
        <v>32</v>
      </c>
      <c r="P13" s="17" t="s">
        <v>32</v>
      </c>
      <c r="Q13" s="17" t="s">
        <v>32</v>
      </c>
      <c r="R13" s="19">
        <v>4279736000</v>
      </c>
      <c r="S13" s="19">
        <v>5701390000</v>
      </c>
      <c r="T13" s="19">
        <v>5299829000</v>
      </c>
      <c r="U13" s="19">
        <v>20247892863.32</v>
      </c>
      <c r="V13" s="19">
        <v>20353736225.459999</v>
      </c>
      <c r="W13" s="19">
        <v>13285553804.34</v>
      </c>
      <c r="X13" s="19">
        <v>69168137893.119995</v>
      </c>
    </row>
    <row r="14" spans="1:24" s="10" customFormat="1" ht="12.75" customHeight="1">
      <c r="A14" s="17">
        <v>7</v>
      </c>
      <c r="B14" s="18" t="s">
        <v>58</v>
      </c>
      <c r="C14" s="18" t="s">
        <v>59</v>
      </c>
      <c r="D14" s="18" t="s">
        <v>49</v>
      </c>
      <c r="E14" s="18" t="s">
        <v>60</v>
      </c>
      <c r="F14" s="17" t="s">
        <v>51</v>
      </c>
      <c r="G14" s="18" t="s">
        <v>61</v>
      </c>
      <c r="H14" s="17" t="s">
        <v>53</v>
      </c>
      <c r="I14" s="17" t="s">
        <v>29</v>
      </c>
      <c r="J14" s="17">
        <v>2023</v>
      </c>
      <c r="K14" s="17">
        <v>2028</v>
      </c>
      <c r="L14" s="17" t="s">
        <v>54</v>
      </c>
      <c r="M14" s="18"/>
      <c r="N14" s="17" t="s">
        <v>32</v>
      </c>
      <c r="O14" s="17" t="s">
        <v>32</v>
      </c>
      <c r="P14" s="17" t="s">
        <v>32</v>
      </c>
      <c r="Q14" s="17" t="s">
        <v>33</v>
      </c>
      <c r="R14" s="19">
        <v>1479749800</v>
      </c>
      <c r="S14" s="19">
        <v>1607615000</v>
      </c>
      <c r="T14" s="19">
        <v>2101571000</v>
      </c>
      <c r="U14" s="19">
        <v>4223219184</v>
      </c>
      <c r="V14" s="19">
        <v>5258071140</v>
      </c>
      <c r="W14" s="19">
        <v>5148357220</v>
      </c>
      <c r="X14" s="19">
        <v>19818583344</v>
      </c>
    </row>
    <row r="15" spans="1:24" s="10" customFormat="1" ht="12.75" customHeight="1">
      <c r="A15" s="17">
        <v>8</v>
      </c>
      <c r="B15" s="18" t="s">
        <v>62</v>
      </c>
      <c r="C15" s="18" t="s">
        <v>63</v>
      </c>
      <c r="D15" s="18" t="s">
        <v>49</v>
      </c>
      <c r="E15" s="18" t="s">
        <v>64</v>
      </c>
      <c r="F15" s="17" t="s">
        <v>51</v>
      </c>
      <c r="G15" s="18" t="s">
        <v>52</v>
      </c>
      <c r="H15" s="17" t="s">
        <v>53</v>
      </c>
      <c r="I15" s="17" t="s">
        <v>29</v>
      </c>
      <c r="J15" s="17">
        <v>2023</v>
      </c>
      <c r="K15" s="17">
        <v>2028</v>
      </c>
      <c r="L15" s="17" t="s">
        <v>54</v>
      </c>
      <c r="M15" s="18"/>
      <c r="N15" s="17" t="s">
        <v>32</v>
      </c>
      <c r="O15" s="17" t="s">
        <v>32</v>
      </c>
      <c r="P15" s="17" t="s">
        <v>32</v>
      </c>
      <c r="Q15" s="17" t="s">
        <v>33</v>
      </c>
      <c r="R15" s="19">
        <v>5021728000</v>
      </c>
      <c r="S15" s="19">
        <v>5379385000</v>
      </c>
      <c r="T15" s="19">
        <v>5313841000</v>
      </c>
      <c r="U15" s="19">
        <v>10000927000</v>
      </c>
      <c r="V15" s="19">
        <v>10785402000</v>
      </c>
      <c r="W15" s="19">
        <v>11724096000</v>
      </c>
      <c r="X15" s="19">
        <v>48225379000</v>
      </c>
    </row>
    <row r="16" spans="1:24" s="10" customFormat="1" ht="12.75" customHeight="1">
      <c r="A16" s="17">
        <v>9</v>
      </c>
      <c r="B16" s="18" t="s">
        <v>65</v>
      </c>
      <c r="C16" s="18" t="s">
        <v>66</v>
      </c>
      <c r="D16" s="18" t="s">
        <v>49</v>
      </c>
      <c r="E16" s="18" t="s">
        <v>67</v>
      </c>
      <c r="F16" s="17" t="s">
        <v>51</v>
      </c>
      <c r="G16" s="18" t="s">
        <v>52</v>
      </c>
      <c r="H16" s="17" t="s">
        <v>53</v>
      </c>
      <c r="I16" s="17" t="s">
        <v>29</v>
      </c>
      <c r="J16" s="17">
        <v>2023</v>
      </c>
      <c r="K16" s="17">
        <v>2028</v>
      </c>
      <c r="L16" s="17" t="s">
        <v>54</v>
      </c>
      <c r="M16" s="18"/>
      <c r="N16" s="17" t="s">
        <v>32</v>
      </c>
      <c r="O16" s="17" t="s">
        <v>32</v>
      </c>
      <c r="P16" s="17" t="s">
        <v>32</v>
      </c>
      <c r="Q16" s="17" t="s">
        <v>33</v>
      </c>
      <c r="R16" s="19">
        <v>4503379000</v>
      </c>
      <c r="S16" s="19">
        <v>4346519000</v>
      </c>
      <c r="T16" s="19">
        <v>5347033000</v>
      </c>
      <c r="U16" s="19">
        <v>6134890000</v>
      </c>
      <c r="V16" s="19">
        <v>6924868000</v>
      </c>
      <c r="W16" s="19">
        <v>7714908000</v>
      </c>
      <c r="X16" s="19">
        <v>34971597000</v>
      </c>
    </row>
    <row r="17" spans="1:24" s="10" customFormat="1" ht="12.75" customHeight="1">
      <c r="A17" s="17">
        <v>10</v>
      </c>
      <c r="B17" s="18" t="s">
        <v>68</v>
      </c>
      <c r="C17" s="18" t="s">
        <v>69</v>
      </c>
      <c r="D17" s="18" t="s">
        <v>49</v>
      </c>
      <c r="E17" s="18" t="s">
        <v>70</v>
      </c>
      <c r="F17" s="17" t="s">
        <v>51</v>
      </c>
      <c r="G17" s="18" t="s">
        <v>61</v>
      </c>
      <c r="H17" s="17" t="s">
        <v>53</v>
      </c>
      <c r="I17" s="17" t="s">
        <v>29</v>
      </c>
      <c r="J17" s="17">
        <v>2023</v>
      </c>
      <c r="K17" s="17">
        <v>2028</v>
      </c>
      <c r="L17" s="17" t="s">
        <v>54</v>
      </c>
      <c r="M17" s="18"/>
      <c r="N17" s="17" t="s">
        <v>32</v>
      </c>
      <c r="O17" s="17" t="s">
        <v>32</v>
      </c>
      <c r="P17" s="17" t="s">
        <v>32</v>
      </c>
      <c r="Q17" s="17" t="s">
        <v>33</v>
      </c>
      <c r="R17" s="19">
        <v>644523000</v>
      </c>
      <c r="S17" s="19">
        <v>1275439000</v>
      </c>
      <c r="T17" s="19">
        <v>887277000</v>
      </c>
      <c r="U17" s="19">
        <v>3111920709</v>
      </c>
      <c r="V17" s="19">
        <v>2057137147</v>
      </c>
      <c r="W17" s="19">
        <v>1583881657</v>
      </c>
      <c r="X17" s="19">
        <v>9560178513</v>
      </c>
    </row>
    <row r="18" spans="1:24" s="10" customFormat="1" ht="12.75" customHeight="1">
      <c r="A18" s="17">
        <v>11</v>
      </c>
      <c r="B18" s="18" t="s">
        <v>71</v>
      </c>
      <c r="C18" s="18" t="s">
        <v>72</v>
      </c>
      <c r="D18" s="18" t="s">
        <v>49</v>
      </c>
      <c r="E18" s="18" t="s">
        <v>73</v>
      </c>
      <c r="F18" s="17" t="s">
        <v>74</v>
      </c>
      <c r="G18" s="18"/>
      <c r="H18" s="17" t="s">
        <v>53</v>
      </c>
      <c r="I18" s="17" t="s">
        <v>29</v>
      </c>
      <c r="J18" s="17">
        <v>2023</v>
      </c>
      <c r="K18" s="17">
        <v>2028</v>
      </c>
      <c r="L18" s="17" t="s">
        <v>54</v>
      </c>
      <c r="M18" s="18"/>
      <c r="N18" s="17" t="s">
        <v>32</v>
      </c>
      <c r="O18" s="17" t="s">
        <v>32</v>
      </c>
      <c r="P18" s="17" t="s">
        <v>32</v>
      </c>
      <c r="Q18" s="17" t="s">
        <v>32</v>
      </c>
      <c r="R18" s="19">
        <v>225489000</v>
      </c>
      <c r="S18" s="19">
        <v>153333000</v>
      </c>
      <c r="T18" s="19">
        <v>2016800000</v>
      </c>
      <c r="U18" s="19">
        <v>1116526659</v>
      </c>
      <c r="V18" s="19">
        <v>1116526659</v>
      </c>
      <c r="W18" s="19">
        <v>1116526659</v>
      </c>
      <c r="X18" s="19">
        <v>5745201977</v>
      </c>
    </row>
    <row r="19" spans="1:24" s="10" customFormat="1" ht="12.75" customHeight="1">
      <c r="A19" s="17">
        <v>12</v>
      </c>
      <c r="B19" s="18" t="s">
        <v>75</v>
      </c>
      <c r="C19" s="18" t="s">
        <v>76</v>
      </c>
      <c r="D19" s="18" t="s">
        <v>49</v>
      </c>
      <c r="E19" s="18" t="s">
        <v>77</v>
      </c>
      <c r="F19" s="17" t="s">
        <v>51</v>
      </c>
      <c r="G19" s="18" t="s">
        <v>52</v>
      </c>
      <c r="H19" s="17" t="s">
        <v>53</v>
      </c>
      <c r="I19" s="17" t="s">
        <v>29</v>
      </c>
      <c r="J19" s="17">
        <v>2023</v>
      </c>
      <c r="K19" s="17">
        <v>2028</v>
      </c>
      <c r="L19" s="17" t="s">
        <v>54</v>
      </c>
      <c r="M19" s="18"/>
      <c r="N19" s="17" t="s">
        <v>32</v>
      </c>
      <c r="O19" s="17" t="s">
        <v>32</v>
      </c>
      <c r="P19" s="17" t="s">
        <v>32</v>
      </c>
      <c r="Q19" s="17" t="s">
        <v>33</v>
      </c>
      <c r="R19" s="19">
        <v>21063000</v>
      </c>
      <c r="S19" s="19">
        <v>19171000</v>
      </c>
      <c r="T19" s="19">
        <v>74071000</v>
      </c>
      <c r="U19" s="19">
        <v>212987060</v>
      </c>
      <c r="V19" s="19">
        <v>244935119</v>
      </c>
      <c r="W19" s="19">
        <v>281675386.85000002</v>
      </c>
      <c r="X19" s="19">
        <v>853902565.85000002</v>
      </c>
    </row>
    <row r="20" spans="1:24" s="10" customFormat="1" ht="12.75" customHeight="1">
      <c r="A20" s="17">
        <v>13</v>
      </c>
      <c r="B20" s="18" t="s">
        <v>78</v>
      </c>
      <c r="C20" s="18" t="s">
        <v>79</v>
      </c>
      <c r="D20" s="18" t="s">
        <v>49</v>
      </c>
      <c r="E20" s="18" t="s">
        <v>80</v>
      </c>
      <c r="F20" s="17" t="s">
        <v>51</v>
      </c>
      <c r="G20" s="18" t="s">
        <v>52</v>
      </c>
      <c r="H20" s="17" t="s">
        <v>53</v>
      </c>
      <c r="I20" s="17" t="s">
        <v>29</v>
      </c>
      <c r="J20" s="17">
        <v>2023</v>
      </c>
      <c r="K20" s="17">
        <v>2028</v>
      </c>
      <c r="L20" s="17" t="s">
        <v>54</v>
      </c>
      <c r="M20" s="18"/>
      <c r="N20" s="17" t="s">
        <v>32</v>
      </c>
      <c r="O20" s="17" t="s">
        <v>32</v>
      </c>
      <c r="P20" s="17" t="s">
        <v>32</v>
      </c>
      <c r="Q20" s="17" t="s">
        <v>33</v>
      </c>
      <c r="R20" s="19">
        <v>380569580.01999998</v>
      </c>
      <c r="S20" s="19">
        <v>418555000</v>
      </c>
      <c r="T20" s="19">
        <v>270264000</v>
      </c>
      <c r="U20" s="19">
        <v>230847114.00999999</v>
      </c>
      <c r="V20" s="19">
        <v>230952980.00999999</v>
      </c>
      <c r="W20" s="19">
        <v>238639680.00999999</v>
      </c>
      <c r="X20" s="19">
        <v>1769828354.05</v>
      </c>
    </row>
    <row r="21" spans="1:24" s="10" customFormat="1" ht="12.75" customHeight="1">
      <c r="A21" s="17">
        <v>14</v>
      </c>
      <c r="B21" s="18" t="s">
        <v>81</v>
      </c>
      <c r="C21" s="18" t="s">
        <v>82</v>
      </c>
      <c r="D21" s="18" t="s">
        <v>49</v>
      </c>
      <c r="E21" s="18" t="s">
        <v>83</v>
      </c>
      <c r="F21" s="17" t="s">
        <v>26</v>
      </c>
      <c r="G21" s="18" t="s">
        <v>84</v>
      </c>
      <c r="H21" s="17" t="s">
        <v>53</v>
      </c>
      <c r="I21" s="17" t="s">
        <v>29</v>
      </c>
      <c r="J21" s="17">
        <v>2023</v>
      </c>
      <c r="K21" s="17">
        <v>2028</v>
      </c>
      <c r="L21" s="17" t="s">
        <v>54</v>
      </c>
      <c r="M21" s="18"/>
      <c r="N21" s="17" t="s">
        <v>32</v>
      </c>
      <c r="O21" s="17" t="s">
        <v>32</v>
      </c>
      <c r="P21" s="17" t="s">
        <v>32</v>
      </c>
      <c r="Q21" s="17" t="s">
        <v>32</v>
      </c>
      <c r="R21" s="19">
        <v>649132000</v>
      </c>
      <c r="S21" s="19">
        <v>330761000</v>
      </c>
      <c r="T21" s="19">
        <v>287664000</v>
      </c>
      <c r="U21" s="19">
        <v>225270906.30000001</v>
      </c>
      <c r="V21" s="19">
        <v>205375652.72</v>
      </c>
      <c r="W21" s="19">
        <v>493570467.12</v>
      </c>
      <c r="X21" s="19">
        <v>2191774026.1399999</v>
      </c>
    </row>
    <row r="22" spans="1:24" s="10" customFormat="1" ht="12.75" customHeight="1">
      <c r="A22" s="17">
        <v>15</v>
      </c>
      <c r="B22" s="18" t="s">
        <v>85</v>
      </c>
      <c r="C22" s="18" t="s">
        <v>86</v>
      </c>
      <c r="D22" s="18" t="s">
        <v>49</v>
      </c>
      <c r="E22" s="18" t="s">
        <v>87</v>
      </c>
      <c r="F22" s="17" t="s">
        <v>26</v>
      </c>
      <c r="G22" s="18" t="s">
        <v>84</v>
      </c>
      <c r="H22" s="17" t="s">
        <v>53</v>
      </c>
      <c r="I22" s="17" t="s">
        <v>29</v>
      </c>
      <c r="J22" s="17">
        <v>2023</v>
      </c>
      <c r="K22" s="17">
        <v>2028</v>
      </c>
      <c r="L22" s="17" t="s">
        <v>54</v>
      </c>
      <c r="M22" s="18"/>
      <c r="N22" s="17" t="s">
        <v>32</v>
      </c>
      <c r="O22" s="17" t="s">
        <v>32</v>
      </c>
      <c r="P22" s="17" t="s">
        <v>32</v>
      </c>
      <c r="Q22" s="17" t="s">
        <v>32</v>
      </c>
      <c r="R22" s="19">
        <v>66779000</v>
      </c>
      <c r="S22" s="19">
        <v>66090000</v>
      </c>
      <c r="T22" s="19">
        <v>171033000</v>
      </c>
      <c r="U22" s="19">
        <v>207797675.90000001</v>
      </c>
      <c r="V22" s="19">
        <v>218892942.37</v>
      </c>
      <c r="W22" s="19">
        <v>214347342.16999999</v>
      </c>
      <c r="X22" s="19">
        <v>944939960.44000006</v>
      </c>
    </row>
    <row r="23" spans="1:24" s="10" customFormat="1" ht="12.75" customHeight="1">
      <c r="A23" s="17">
        <v>16</v>
      </c>
      <c r="B23" s="18" t="s">
        <v>88</v>
      </c>
      <c r="C23" s="18" t="s">
        <v>89</v>
      </c>
      <c r="D23" s="18" t="s">
        <v>49</v>
      </c>
      <c r="E23" s="18" t="s">
        <v>90</v>
      </c>
      <c r="F23" s="17" t="s">
        <v>51</v>
      </c>
      <c r="G23" s="18" t="s">
        <v>91</v>
      </c>
      <c r="H23" s="17" t="s">
        <v>53</v>
      </c>
      <c r="I23" s="17" t="s">
        <v>29</v>
      </c>
      <c r="J23" s="17">
        <v>2023</v>
      </c>
      <c r="K23" s="17">
        <v>2028</v>
      </c>
      <c r="L23" s="17" t="s">
        <v>54</v>
      </c>
      <c r="M23" s="18"/>
      <c r="N23" s="17" t="s">
        <v>32</v>
      </c>
      <c r="O23" s="17" t="s">
        <v>32</v>
      </c>
      <c r="P23" s="17" t="s">
        <v>32</v>
      </c>
      <c r="Q23" s="17" t="s">
        <v>32</v>
      </c>
      <c r="R23" s="19">
        <v>100000000</v>
      </c>
      <c r="S23" s="19">
        <v>79069500</v>
      </c>
      <c r="T23" s="19">
        <v>79000000</v>
      </c>
      <c r="U23" s="19">
        <v>200000000</v>
      </c>
      <c r="V23" s="19">
        <v>250000000</v>
      </c>
      <c r="W23" s="19">
        <v>250000000</v>
      </c>
      <c r="X23" s="19">
        <v>958069500</v>
      </c>
    </row>
    <row r="24" spans="1:24" s="10" customFormat="1" ht="12.75" customHeight="1">
      <c r="A24" s="17">
        <v>17</v>
      </c>
      <c r="B24" s="18" t="s">
        <v>92</v>
      </c>
      <c r="C24" s="18" t="s">
        <v>93</v>
      </c>
      <c r="D24" s="18" t="s">
        <v>49</v>
      </c>
      <c r="E24" s="18" t="s">
        <v>94</v>
      </c>
      <c r="F24" s="17" t="s">
        <v>51</v>
      </c>
      <c r="G24" s="18" t="s">
        <v>95</v>
      </c>
      <c r="H24" s="17" t="s">
        <v>53</v>
      </c>
      <c r="I24" s="17" t="s">
        <v>29</v>
      </c>
      <c r="J24" s="17">
        <v>2023</v>
      </c>
      <c r="K24" s="17">
        <v>2028</v>
      </c>
      <c r="L24" s="17" t="s">
        <v>30</v>
      </c>
      <c r="M24" s="18" t="s">
        <v>31</v>
      </c>
      <c r="N24" s="17" t="s">
        <v>32</v>
      </c>
      <c r="O24" s="17" t="s">
        <v>32</v>
      </c>
      <c r="P24" s="17" t="s">
        <v>32</v>
      </c>
      <c r="Q24" s="17" t="s">
        <v>32</v>
      </c>
      <c r="R24" s="19">
        <v>12000000</v>
      </c>
      <c r="S24" s="19">
        <v>0</v>
      </c>
      <c r="T24" s="19">
        <v>0</v>
      </c>
      <c r="U24" s="19">
        <v>144000000</v>
      </c>
      <c r="V24" s="19">
        <v>144000000</v>
      </c>
      <c r="W24" s="19">
        <v>0</v>
      </c>
      <c r="X24" s="19">
        <v>300000000</v>
      </c>
    </row>
    <row r="25" spans="1:24" s="10" customFormat="1" ht="12.75" customHeight="1">
      <c r="A25" s="17">
        <v>18</v>
      </c>
      <c r="B25" s="18" t="s">
        <v>96</v>
      </c>
      <c r="C25" s="18" t="s">
        <v>97</v>
      </c>
      <c r="D25" s="18" t="s">
        <v>49</v>
      </c>
      <c r="E25" s="18" t="s">
        <v>98</v>
      </c>
      <c r="F25" s="17" t="s">
        <v>51</v>
      </c>
      <c r="G25" s="18" t="s">
        <v>99</v>
      </c>
      <c r="H25" s="17" t="s">
        <v>53</v>
      </c>
      <c r="I25" s="17" t="s">
        <v>29</v>
      </c>
      <c r="J25" s="17">
        <v>2026</v>
      </c>
      <c r="K25" s="17">
        <v>2030</v>
      </c>
      <c r="L25" s="17" t="s">
        <v>30</v>
      </c>
      <c r="M25" s="18" t="s">
        <v>31</v>
      </c>
      <c r="N25" s="17" t="s">
        <v>32</v>
      </c>
      <c r="O25" s="17" t="s">
        <v>32</v>
      </c>
      <c r="P25" s="17" t="s">
        <v>32</v>
      </c>
      <c r="Q25" s="17" t="s">
        <v>33</v>
      </c>
      <c r="R25" s="19">
        <v>0</v>
      </c>
      <c r="S25" s="19">
        <v>0</v>
      </c>
      <c r="T25" s="19">
        <v>0</v>
      </c>
      <c r="U25" s="19">
        <v>50000000</v>
      </c>
      <c r="V25" s="19">
        <v>50000000</v>
      </c>
      <c r="W25" s="19">
        <v>50000000</v>
      </c>
      <c r="X25" s="19">
        <v>150000000</v>
      </c>
    </row>
    <row r="26" spans="1:24" s="10" customFormat="1" ht="12.75" customHeight="1">
      <c r="A26" s="17">
        <v>19</v>
      </c>
      <c r="B26" s="18" t="s">
        <v>100</v>
      </c>
      <c r="C26" s="18" t="s">
        <v>101</v>
      </c>
      <c r="D26" s="18" t="s">
        <v>49</v>
      </c>
      <c r="E26" s="18" t="s">
        <v>102</v>
      </c>
      <c r="F26" s="17" t="s">
        <v>26</v>
      </c>
      <c r="G26" s="18" t="s">
        <v>103</v>
      </c>
      <c r="H26" s="17" t="s">
        <v>53</v>
      </c>
      <c r="I26" s="17" t="s">
        <v>29</v>
      </c>
      <c r="J26" s="17">
        <v>2022</v>
      </c>
      <c r="K26" s="17">
        <v>2030</v>
      </c>
      <c r="L26" s="17" t="s">
        <v>30</v>
      </c>
      <c r="M26" s="18" t="s">
        <v>31</v>
      </c>
      <c r="N26" s="17" t="s">
        <v>32</v>
      </c>
      <c r="O26" s="17" t="s">
        <v>32</v>
      </c>
      <c r="P26" s="17" t="s">
        <v>32</v>
      </c>
      <c r="Q26" s="17" t="s">
        <v>32</v>
      </c>
      <c r="R26" s="19">
        <v>0</v>
      </c>
      <c r="S26" s="19">
        <v>0</v>
      </c>
      <c r="T26" s="19">
        <v>0</v>
      </c>
      <c r="U26" s="19">
        <v>20000000</v>
      </c>
      <c r="V26" s="19">
        <v>20000000</v>
      </c>
      <c r="W26" s="19">
        <v>10000000</v>
      </c>
      <c r="X26" s="19">
        <v>50000000</v>
      </c>
    </row>
    <row r="27" spans="1:24" ht="12.75" customHeight="1">
      <c r="A27" s="17">
        <v>20</v>
      </c>
      <c r="B27" s="18" t="s">
        <v>104</v>
      </c>
      <c r="C27" s="18" t="s">
        <v>105</v>
      </c>
      <c r="D27" s="18" t="s">
        <v>49</v>
      </c>
      <c r="E27" s="18" t="s">
        <v>106</v>
      </c>
      <c r="F27" s="17" t="s">
        <v>51</v>
      </c>
      <c r="G27" s="18" t="s">
        <v>95</v>
      </c>
      <c r="H27" s="17" t="s">
        <v>53</v>
      </c>
      <c r="I27" s="17" t="s">
        <v>29</v>
      </c>
      <c r="J27" s="17">
        <v>2010</v>
      </c>
      <c r="K27" s="17">
        <v>2030</v>
      </c>
      <c r="L27" s="17" t="s">
        <v>54</v>
      </c>
      <c r="M27" s="18"/>
      <c r="N27" s="17" t="s">
        <v>32</v>
      </c>
      <c r="O27" s="17" t="s">
        <v>32</v>
      </c>
      <c r="P27" s="17" t="s">
        <v>32</v>
      </c>
      <c r="Q27" s="17" t="s">
        <v>32</v>
      </c>
      <c r="R27" s="19">
        <v>12000000</v>
      </c>
      <c r="S27" s="19">
        <v>0</v>
      </c>
      <c r="T27" s="19">
        <v>180000000</v>
      </c>
      <c r="U27" s="19">
        <v>180000000</v>
      </c>
      <c r="V27" s="19">
        <v>180000000</v>
      </c>
      <c r="W27" s="19">
        <v>180000000</v>
      </c>
      <c r="X27" s="19">
        <v>732000000</v>
      </c>
    </row>
    <row r="28" spans="1:24" ht="12.75" customHeight="1">
      <c r="A28" s="17">
        <v>21</v>
      </c>
      <c r="B28" s="18" t="s">
        <v>107</v>
      </c>
      <c r="C28" s="18" t="s">
        <v>108</v>
      </c>
      <c r="D28" s="18" t="s">
        <v>109</v>
      </c>
      <c r="E28" s="18" t="s">
        <v>110</v>
      </c>
      <c r="F28" s="17" t="s">
        <v>51</v>
      </c>
      <c r="G28" s="18" t="s">
        <v>111</v>
      </c>
      <c r="H28" s="17" t="s">
        <v>28</v>
      </c>
      <c r="I28" s="17" t="s">
        <v>112</v>
      </c>
      <c r="J28" s="17">
        <v>2026</v>
      </c>
      <c r="K28" s="17">
        <v>2030</v>
      </c>
      <c r="L28" s="17" t="s">
        <v>30</v>
      </c>
      <c r="M28" s="18" t="s">
        <v>31</v>
      </c>
      <c r="N28" s="17" t="s">
        <v>32</v>
      </c>
      <c r="O28" s="17" t="s">
        <v>32</v>
      </c>
      <c r="P28" s="17" t="s">
        <v>32</v>
      </c>
      <c r="Q28" s="17" t="s">
        <v>32</v>
      </c>
      <c r="R28" s="19">
        <v>0</v>
      </c>
      <c r="S28" s="19">
        <v>0</v>
      </c>
      <c r="T28" s="19">
        <v>0</v>
      </c>
      <c r="U28" s="19">
        <v>1254400000</v>
      </c>
      <c r="V28" s="19">
        <v>2508800000</v>
      </c>
      <c r="W28" s="19">
        <v>3763200000</v>
      </c>
      <c r="X28" s="19">
        <v>7526400000</v>
      </c>
    </row>
    <row r="29" spans="1:24" ht="12.75" customHeight="1">
      <c r="A29" s="17">
        <v>22</v>
      </c>
      <c r="B29" s="18" t="s">
        <v>113</v>
      </c>
      <c r="C29" s="18" t="s">
        <v>114</v>
      </c>
      <c r="D29" s="18" t="s">
        <v>49</v>
      </c>
      <c r="E29" s="18" t="s">
        <v>115</v>
      </c>
      <c r="F29" s="17" t="s">
        <v>26</v>
      </c>
      <c r="G29" s="18" t="s">
        <v>84</v>
      </c>
      <c r="H29" s="17" t="s">
        <v>53</v>
      </c>
      <c r="I29" s="17" t="s">
        <v>29</v>
      </c>
      <c r="J29" s="17">
        <v>2019</v>
      </c>
      <c r="K29" s="17">
        <v>2025</v>
      </c>
      <c r="L29" s="17" t="s">
        <v>54</v>
      </c>
      <c r="M29" s="18"/>
      <c r="N29" s="17" t="s">
        <v>32</v>
      </c>
      <c r="O29" s="17" t="s">
        <v>32</v>
      </c>
      <c r="P29" s="17" t="s">
        <v>33</v>
      </c>
      <c r="Q29" s="17" t="s">
        <v>32</v>
      </c>
      <c r="R29" s="19">
        <v>1283995000</v>
      </c>
      <c r="S29" s="19">
        <v>2633082000</v>
      </c>
      <c r="T29" s="19">
        <v>3219528000</v>
      </c>
      <c r="U29" s="19">
        <v>0</v>
      </c>
      <c r="V29" s="19">
        <v>0</v>
      </c>
      <c r="W29" s="19">
        <v>0</v>
      </c>
      <c r="X29" s="19">
        <v>7136605000</v>
      </c>
    </row>
    <row r="30" spans="1:24" ht="12.75" customHeight="1">
      <c r="A30" s="17">
        <v>23</v>
      </c>
      <c r="B30" s="18" t="s">
        <v>116</v>
      </c>
      <c r="C30" s="18" t="s">
        <v>117</v>
      </c>
      <c r="D30" s="18" t="s">
        <v>109</v>
      </c>
      <c r="E30" s="18" t="s">
        <v>118</v>
      </c>
      <c r="F30" s="17" t="s">
        <v>51</v>
      </c>
      <c r="G30" s="18" t="s">
        <v>119</v>
      </c>
      <c r="H30" s="17" t="s">
        <v>28</v>
      </c>
      <c r="I30" s="17" t="s">
        <v>112</v>
      </c>
      <c r="J30" s="17">
        <v>2026</v>
      </c>
      <c r="K30" s="17">
        <v>2030</v>
      </c>
      <c r="L30" s="17" t="s">
        <v>30</v>
      </c>
      <c r="M30" s="18" t="s">
        <v>31</v>
      </c>
      <c r="N30" s="17" t="s">
        <v>32</v>
      </c>
      <c r="O30" s="17" t="s">
        <v>32</v>
      </c>
      <c r="P30" s="17" t="s">
        <v>32</v>
      </c>
      <c r="Q30" s="17" t="s">
        <v>32</v>
      </c>
      <c r="R30" s="19">
        <v>0</v>
      </c>
      <c r="S30" s="19">
        <v>0</v>
      </c>
      <c r="T30" s="19">
        <v>0</v>
      </c>
      <c r="U30" s="19">
        <v>2000000000</v>
      </c>
      <c r="V30" s="19">
        <v>5000000000</v>
      </c>
      <c r="W30" s="19">
        <v>8000000000</v>
      </c>
      <c r="X30" s="19">
        <v>15000000000</v>
      </c>
    </row>
    <row r="31" spans="1:24" ht="12.75" customHeight="1">
      <c r="A31" s="17">
        <v>24</v>
      </c>
      <c r="B31" s="18" t="s">
        <v>120</v>
      </c>
      <c r="C31" s="18" t="s">
        <v>121</v>
      </c>
      <c r="D31" s="18" t="s">
        <v>49</v>
      </c>
      <c r="E31" s="18" t="s">
        <v>122</v>
      </c>
      <c r="F31" s="17" t="s">
        <v>74</v>
      </c>
      <c r="G31" s="18"/>
      <c r="H31" s="17" t="s">
        <v>53</v>
      </c>
      <c r="I31" s="17" t="s">
        <v>112</v>
      </c>
      <c r="J31" s="17">
        <v>2019</v>
      </c>
      <c r="K31" s="17">
        <v>2026</v>
      </c>
      <c r="L31" s="17" t="s">
        <v>54</v>
      </c>
      <c r="M31" s="18"/>
      <c r="N31" s="17" t="s">
        <v>32</v>
      </c>
      <c r="O31" s="17" t="s">
        <v>32</v>
      </c>
      <c r="P31" s="17" t="s">
        <v>32</v>
      </c>
      <c r="Q31" s="17" t="s">
        <v>32</v>
      </c>
      <c r="R31" s="19">
        <v>80501252</v>
      </c>
      <c r="S31" s="19">
        <v>197027663</v>
      </c>
      <c r="T31" s="19">
        <v>9986948</v>
      </c>
      <c r="U31" s="19">
        <v>24986250</v>
      </c>
      <c r="V31" s="19">
        <v>0</v>
      </c>
      <c r="W31" s="19">
        <v>0</v>
      </c>
      <c r="X31" s="19">
        <v>312502113</v>
      </c>
    </row>
    <row r="32" spans="1:24" ht="12.75" customHeight="1">
      <c r="A32" s="17">
        <v>25</v>
      </c>
      <c r="B32" s="18" t="s">
        <v>123</v>
      </c>
      <c r="C32" s="18" t="s">
        <v>124</v>
      </c>
      <c r="D32" s="18" t="s">
        <v>49</v>
      </c>
      <c r="E32" s="18" t="s">
        <v>125</v>
      </c>
      <c r="F32" s="17" t="s">
        <v>26</v>
      </c>
      <c r="G32" s="18" t="s">
        <v>103</v>
      </c>
      <c r="H32" s="17" t="s">
        <v>53</v>
      </c>
      <c r="I32" s="17" t="s">
        <v>29</v>
      </c>
      <c r="J32" s="17">
        <v>2021</v>
      </c>
      <c r="K32" s="17">
        <v>2027</v>
      </c>
      <c r="L32" s="17" t="s">
        <v>54</v>
      </c>
      <c r="M32" s="18"/>
      <c r="N32" s="17" t="s">
        <v>32</v>
      </c>
      <c r="O32" s="17" t="s">
        <v>32</v>
      </c>
      <c r="P32" s="17" t="s">
        <v>32</v>
      </c>
      <c r="Q32" s="17" t="s">
        <v>32</v>
      </c>
      <c r="R32" s="19">
        <v>39113765.850000001</v>
      </c>
      <c r="S32" s="19">
        <v>39606502.25</v>
      </c>
      <c r="T32" s="19">
        <v>41967110.079999998</v>
      </c>
      <c r="U32" s="19">
        <v>45709902.25</v>
      </c>
      <c r="V32" s="19">
        <v>46709902.25</v>
      </c>
      <c r="W32" s="19">
        <v>0</v>
      </c>
      <c r="X32" s="19">
        <v>213107182.68000001</v>
      </c>
    </row>
    <row r="33" spans="1:24" ht="12.75" customHeight="1">
      <c r="A33" s="17">
        <v>26</v>
      </c>
      <c r="B33" s="18" t="s">
        <v>126</v>
      </c>
      <c r="C33" s="18" t="s">
        <v>127</v>
      </c>
      <c r="D33" s="18" t="s">
        <v>128</v>
      </c>
      <c r="E33" s="18" t="s">
        <v>129</v>
      </c>
      <c r="F33" s="17" t="s">
        <v>26</v>
      </c>
      <c r="G33" s="18" t="s">
        <v>130</v>
      </c>
      <c r="H33" s="17" t="s">
        <v>45</v>
      </c>
      <c r="I33" s="17" t="s">
        <v>29</v>
      </c>
      <c r="J33" s="17">
        <v>2026</v>
      </c>
      <c r="K33" s="17">
        <v>2026</v>
      </c>
      <c r="L33" s="17" t="s">
        <v>30</v>
      </c>
      <c r="M33" s="18" t="s">
        <v>131</v>
      </c>
      <c r="N33" s="17" t="s">
        <v>33</v>
      </c>
      <c r="O33" s="17" t="s">
        <v>32</v>
      </c>
      <c r="P33" s="17" t="s">
        <v>32</v>
      </c>
      <c r="Q33" s="17" t="s">
        <v>33</v>
      </c>
      <c r="R33" s="19">
        <v>0</v>
      </c>
      <c r="S33" s="19">
        <v>0</v>
      </c>
      <c r="T33" s="19">
        <v>0</v>
      </c>
      <c r="U33" s="19">
        <v>50000000</v>
      </c>
      <c r="V33" s="19">
        <v>0</v>
      </c>
      <c r="W33" s="19">
        <v>0</v>
      </c>
      <c r="X33" s="19">
        <v>50000000</v>
      </c>
    </row>
    <row r="34" spans="1:24" ht="12.75" customHeight="1">
      <c r="A34" s="17">
        <v>27</v>
      </c>
      <c r="B34" s="18" t="s">
        <v>132</v>
      </c>
      <c r="C34" s="18" t="s">
        <v>133</v>
      </c>
      <c r="D34" s="18" t="s">
        <v>49</v>
      </c>
      <c r="E34" s="18" t="s">
        <v>134</v>
      </c>
      <c r="F34" s="17" t="s">
        <v>51</v>
      </c>
      <c r="G34" s="18" t="s">
        <v>135</v>
      </c>
      <c r="H34" s="17" t="s">
        <v>53</v>
      </c>
      <c r="I34" s="17" t="s">
        <v>29</v>
      </c>
      <c r="J34" s="17">
        <v>2026</v>
      </c>
      <c r="K34" s="17">
        <v>2026</v>
      </c>
      <c r="L34" s="17" t="s">
        <v>30</v>
      </c>
      <c r="M34" s="18" t="s">
        <v>46</v>
      </c>
      <c r="N34" s="17" t="s">
        <v>32</v>
      </c>
      <c r="O34" s="17" t="s">
        <v>32</v>
      </c>
      <c r="P34" s="17" t="s">
        <v>32</v>
      </c>
      <c r="Q34" s="17" t="s">
        <v>33</v>
      </c>
      <c r="R34" s="19">
        <v>0</v>
      </c>
      <c r="S34" s="19">
        <v>0</v>
      </c>
      <c r="T34" s="19">
        <v>0</v>
      </c>
      <c r="U34" s="19">
        <v>29200000</v>
      </c>
      <c r="V34" s="19">
        <v>0</v>
      </c>
      <c r="W34" s="19">
        <v>0</v>
      </c>
      <c r="X34" s="19">
        <v>29200000</v>
      </c>
    </row>
    <row r="35" spans="1:24" ht="12.75" customHeight="1">
      <c r="A35" s="17">
        <v>28</v>
      </c>
      <c r="B35" s="18" t="s">
        <v>136</v>
      </c>
      <c r="C35" s="18" t="s">
        <v>137</v>
      </c>
      <c r="D35" s="18" t="s">
        <v>49</v>
      </c>
      <c r="E35" s="18" t="s">
        <v>138</v>
      </c>
      <c r="F35" s="17" t="s">
        <v>26</v>
      </c>
      <c r="G35" s="18" t="s">
        <v>139</v>
      </c>
      <c r="H35" s="17" t="s">
        <v>45</v>
      </c>
      <c r="I35" s="17" t="s">
        <v>29</v>
      </c>
      <c r="J35" s="17">
        <v>2022</v>
      </c>
      <c r="K35" s="17">
        <v>2025</v>
      </c>
      <c r="L35" s="17" t="s">
        <v>54</v>
      </c>
      <c r="M35" s="18"/>
      <c r="N35" s="17" t="s">
        <v>33</v>
      </c>
      <c r="O35" s="17" t="s">
        <v>32</v>
      </c>
      <c r="P35" s="17" t="s">
        <v>33</v>
      </c>
      <c r="Q35" s="17" t="s">
        <v>32</v>
      </c>
      <c r="R35" s="19">
        <v>780294000</v>
      </c>
      <c r="S35" s="19">
        <v>195000000</v>
      </c>
      <c r="T35" s="19">
        <v>1815121000</v>
      </c>
      <c r="U35" s="19">
        <v>0</v>
      </c>
      <c r="V35" s="19">
        <v>0</v>
      </c>
      <c r="W35" s="19">
        <v>0</v>
      </c>
      <c r="X35" s="19">
        <v>2790415000</v>
      </c>
    </row>
    <row r="36" spans="1:24" ht="12.75" customHeight="1">
      <c r="A36" s="17">
        <v>29</v>
      </c>
      <c r="B36" s="18" t="s">
        <v>140</v>
      </c>
      <c r="C36" s="18" t="s">
        <v>141</v>
      </c>
      <c r="D36" s="18" t="s">
        <v>142</v>
      </c>
      <c r="E36" s="18" t="s">
        <v>143</v>
      </c>
      <c r="F36" s="17" t="s">
        <v>51</v>
      </c>
      <c r="G36" s="18" t="s">
        <v>144</v>
      </c>
      <c r="H36" s="17" t="s">
        <v>45</v>
      </c>
      <c r="I36" s="17" t="s">
        <v>112</v>
      </c>
      <c r="J36" s="17">
        <v>2018</v>
      </c>
      <c r="K36" s="17">
        <v>2027</v>
      </c>
      <c r="L36" s="17" t="s">
        <v>54</v>
      </c>
      <c r="M36" s="18"/>
      <c r="N36" s="17" t="s">
        <v>33</v>
      </c>
      <c r="O36" s="17" t="s">
        <v>32</v>
      </c>
      <c r="P36" s="17" t="s">
        <v>32</v>
      </c>
      <c r="Q36" s="17" t="s">
        <v>32</v>
      </c>
      <c r="R36" s="19">
        <v>896582000</v>
      </c>
      <c r="S36" s="19">
        <v>1008703000</v>
      </c>
      <c r="T36" s="19">
        <v>1026868000</v>
      </c>
      <c r="U36" s="19">
        <v>637278000</v>
      </c>
      <c r="V36" s="19">
        <v>285706000</v>
      </c>
      <c r="W36" s="19">
        <v>0</v>
      </c>
      <c r="X36" s="19">
        <v>3855137000</v>
      </c>
    </row>
    <row r="37" spans="1:24" ht="12.75" customHeight="1">
      <c r="A37" s="17">
        <v>30</v>
      </c>
      <c r="B37" s="18" t="s">
        <v>145</v>
      </c>
      <c r="C37" s="18" t="s">
        <v>146</v>
      </c>
      <c r="D37" s="18" t="s">
        <v>147</v>
      </c>
      <c r="E37" s="18" t="s">
        <v>148</v>
      </c>
      <c r="F37" s="17" t="s">
        <v>26</v>
      </c>
      <c r="G37" s="18" t="s">
        <v>149</v>
      </c>
      <c r="H37" s="17" t="s">
        <v>45</v>
      </c>
      <c r="I37" s="17" t="s">
        <v>29</v>
      </c>
      <c r="J37" s="17">
        <v>2026</v>
      </c>
      <c r="K37" s="17">
        <v>2026</v>
      </c>
      <c r="L37" s="17" t="s">
        <v>30</v>
      </c>
      <c r="M37" s="18" t="s">
        <v>131</v>
      </c>
      <c r="N37" s="17" t="s">
        <v>33</v>
      </c>
      <c r="O37" s="17" t="s">
        <v>32</v>
      </c>
      <c r="P37" s="17" t="s">
        <v>32</v>
      </c>
      <c r="Q37" s="17" t="s">
        <v>33</v>
      </c>
      <c r="R37" s="19">
        <v>0</v>
      </c>
      <c r="S37" s="19">
        <v>0</v>
      </c>
      <c r="T37" s="19">
        <v>0</v>
      </c>
      <c r="U37" s="19">
        <v>35000000</v>
      </c>
      <c r="V37" s="19">
        <v>0</v>
      </c>
      <c r="W37" s="19">
        <v>0</v>
      </c>
      <c r="X37" s="19">
        <v>35000000</v>
      </c>
    </row>
    <row r="38" spans="1:24" ht="12.75" customHeight="1">
      <c r="A38" s="17">
        <v>31</v>
      </c>
      <c r="B38" s="18" t="s">
        <v>150</v>
      </c>
      <c r="C38" s="18" t="s">
        <v>151</v>
      </c>
      <c r="D38" s="18" t="s">
        <v>128</v>
      </c>
      <c r="E38" s="18" t="s">
        <v>152</v>
      </c>
      <c r="F38" s="17" t="s">
        <v>26</v>
      </c>
      <c r="G38" s="18" t="s">
        <v>130</v>
      </c>
      <c r="H38" s="17" t="s">
        <v>45</v>
      </c>
      <c r="I38" s="17" t="s">
        <v>29</v>
      </c>
      <c r="J38" s="17">
        <v>2026</v>
      </c>
      <c r="K38" s="17">
        <v>2026</v>
      </c>
      <c r="L38" s="17" t="s">
        <v>30</v>
      </c>
      <c r="M38" s="18" t="s">
        <v>131</v>
      </c>
      <c r="N38" s="17" t="s">
        <v>33</v>
      </c>
      <c r="O38" s="17" t="s">
        <v>32</v>
      </c>
      <c r="P38" s="17" t="s">
        <v>32</v>
      </c>
      <c r="Q38" s="17" t="s">
        <v>33</v>
      </c>
      <c r="R38" s="19">
        <v>0</v>
      </c>
      <c r="S38" s="19">
        <v>0</v>
      </c>
      <c r="T38" s="19">
        <v>0</v>
      </c>
      <c r="U38" s="19">
        <v>50000000</v>
      </c>
      <c r="V38" s="19">
        <v>0</v>
      </c>
      <c r="W38" s="19">
        <v>0</v>
      </c>
      <c r="X38" s="19">
        <v>50000000</v>
      </c>
    </row>
    <row r="39" spans="1:24" ht="12.75" customHeight="1">
      <c r="A39" s="17">
        <v>32</v>
      </c>
      <c r="B39" s="18" t="s">
        <v>153</v>
      </c>
      <c r="C39" s="18" t="s">
        <v>154</v>
      </c>
      <c r="D39" s="18" t="s">
        <v>128</v>
      </c>
      <c r="E39" s="18" t="s">
        <v>155</v>
      </c>
      <c r="F39" s="17" t="s">
        <v>26</v>
      </c>
      <c r="G39" s="18" t="s">
        <v>130</v>
      </c>
      <c r="H39" s="17" t="s">
        <v>53</v>
      </c>
      <c r="I39" s="17" t="s">
        <v>29</v>
      </c>
      <c r="J39" s="17">
        <v>2026</v>
      </c>
      <c r="K39" s="17">
        <v>2026</v>
      </c>
      <c r="L39" s="17" t="s">
        <v>30</v>
      </c>
      <c r="M39" s="18" t="s">
        <v>31</v>
      </c>
      <c r="N39" s="17" t="s">
        <v>32</v>
      </c>
      <c r="O39" s="17" t="s">
        <v>32</v>
      </c>
      <c r="P39" s="17" t="s">
        <v>32</v>
      </c>
      <c r="Q39" s="17" t="s">
        <v>33</v>
      </c>
      <c r="R39" s="19">
        <v>0</v>
      </c>
      <c r="S39" s="19">
        <v>0</v>
      </c>
      <c r="T39" s="19">
        <v>0</v>
      </c>
      <c r="U39" s="19">
        <v>19000000</v>
      </c>
      <c r="V39" s="19">
        <v>0</v>
      </c>
      <c r="W39" s="19">
        <v>0</v>
      </c>
      <c r="X39" s="19">
        <v>19000000</v>
      </c>
    </row>
    <row r="40" spans="1:24" ht="12.75" customHeight="1">
      <c r="A40" s="17">
        <v>33</v>
      </c>
      <c r="B40" s="18" t="s">
        <v>156</v>
      </c>
      <c r="C40" s="18" t="s">
        <v>157</v>
      </c>
      <c r="D40" s="18" t="s">
        <v>109</v>
      </c>
      <c r="E40" s="18" t="s">
        <v>158</v>
      </c>
      <c r="F40" s="17" t="s">
        <v>51</v>
      </c>
      <c r="G40" s="18" t="s">
        <v>52</v>
      </c>
      <c r="H40" s="17" t="s">
        <v>45</v>
      </c>
      <c r="I40" s="17" t="s">
        <v>112</v>
      </c>
      <c r="J40" s="17">
        <v>2020</v>
      </c>
      <c r="K40" s="17">
        <v>2023</v>
      </c>
      <c r="L40" s="17" t="s">
        <v>54</v>
      </c>
      <c r="M40" s="18"/>
      <c r="N40" s="17" t="s">
        <v>32</v>
      </c>
      <c r="O40" s="17" t="s">
        <v>32</v>
      </c>
      <c r="P40" s="17" t="s">
        <v>32</v>
      </c>
      <c r="Q40" s="17" t="s">
        <v>32</v>
      </c>
      <c r="R40" s="19">
        <v>6141428000</v>
      </c>
      <c r="S40" s="19">
        <v>0</v>
      </c>
      <c r="T40" s="19">
        <v>0</v>
      </c>
      <c r="U40" s="19">
        <v>0</v>
      </c>
      <c r="V40" s="19">
        <v>0</v>
      </c>
      <c r="W40" s="19">
        <v>0</v>
      </c>
      <c r="X40" s="19">
        <v>6141428000</v>
      </c>
    </row>
    <row r="41" spans="1:24" ht="12.75" customHeight="1">
      <c r="A41" s="17">
        <v>34</v>
      </c>
      <c r="B41" s="18" t="s">
        <v>159</v>
      </c>
      <c r="C41" s="18" t="s">
        <v>160</v>
      </c>
      <c r="D41" s="18" t="s">
        <v>161</v>
      </c>
      <c r="E41" s="18" t="s">
        <v>162</v>
      </c>
      <c r="F41" s="17" t="s">
        <v>51</v>
      </c>
      <c r="G41" s="18" t="s">
        <v>163</v>
      </c>
      <c r="H41" s="17" t="s">
        <v>28</v>
      </c>
      <c r="I41" s="17" t="s">
        <v>29</v>
      </c>
      <c r="J41" s="17">
        <v>2025</v>
      </c>
      <c r="K41" s="17">
        <v>2026</v>
      </c>
      <c r="L41" s="17" t="s">
        <v>30</v>
      </c>
      <c r="M41" s="18" t="s">
        <v>131</v>
      </c>
      <c r="N41" s="17" t="s">
        <v>33</v>
      </c>
      <c r="O41" s="17" t="s">
        <v>32</v>
      </c>
      <c r="P41" s="17" t="s">
        <v>32</v>
      </c>
      <c r="Q41" s="17" t="s">
        <v>33</v>
      </c>
      <c r="R41" s="19">
        <v>0</v>
      </c>
      <c r="S41" s="19">
        <v>0</v>
      </c>
      <c r="T41" s="19">
        <v>610150000</v>
      </c>
      <c r="U41" s="19">
        <v>1961060000</v>
      </c>
      <c r="V41" s="19">
        <v>0</v>
      </c>
      <c r="W41" s="19">
        <v>0</v>
      </c>
      <c r="X41" s="19">
        <v>2571210000</v>
      </c>
    </row>
    <row r="42" spans="1:24" ht="12.75" customHeight="1">
      <c r="A42" s="17">
        <v>35</v>
      </c>
      <c r="B42" s="18" t="s">
        <v>164</v>
      </c>
      <c r="C42" s="18" t="s">
        <v>165</v>
      </c>
      <c r="D42" s="18" t="s">
        <v>49</v>
      </c>
      <c r="E42" s="18" t="s">
        <v>166</v>
      </c>
      <c r="F42" s="17" t="s">
        <v>26</v>
      </c>
      <c r="G42" s="18" t="s">
        <v>167</v>
      </c>
      <c r="H42" s="17" t="s">
        <v>28</v>
      </c>
      <c r="I42" s="17" t="s">
        <v>112</v>
      </c>
      <c r="J42" s="17">
        <v>2026</v>
      </c>
      <c r="K42" s="17">
        <v>2030</v>
      </c>
      <c r="L42" s="17" t="s">
        <v>30</v>
      </c>
      <c r="M42" s="18" t="s">
        <v>46</v>
      </c>
      <c r="N42" s="17" t="s">
        <v>32</v>
      </c>
      <c r="O42" s="17" t="s">
        <v>32</v>
      </c>
      <c r="P42" s="17" t="s">
        <v>32</v>
      </c>
      <c r="Q42" s="17" t="s">
        <v>33</v>
      </c>
      <c r="R42" s="19">
        <v>0</v>
      </c>
      <c r="S42" s="19">
        <v>0</v>
      </c>
      <c r="T42" s="19">
        <v>0</v>
      </c>
      <c r="U42" s="19">
        <v>226475840</v>
      </c>
      <c r="V42" s="19">
        <v>15075840</v>
      </c>
      <c r="W42" s="19">
        <v>6619840</v>
      </c>
      <c r="X42" s="19">
        <v>248171520</v>
      </c>
    </row>
    <row r="43" spans="1:24" ht="12.75" customHeight="1">
      <c r="A43" s="17">
        <v>36</v>
      </c>
      <c r="B43" s="18" t="s">
        <v>168</v>
      </c>
      <c r="C43" s="18" t="s">
        <v>169</v>
      </c>
      <c r="D43" s="18" t="s">
        <v>170</v>
      </c>
      <c r="E43" s="18" t="s">
        <v>171</v>
      </c>
      <c r="F43" s="17" t="s">
        <v>26</v>
      </c>
      <c r="G43" s="18" t="s">
        <v>172</v>
      </c>
      <c r="H43" s="17" t="s">
        <v>28</v>
      </c>
      <c r="I43" s="17" t="s">
        <v>29</v>
      </c>
      <c r="J43" s="17">
        <v>2027</v>
      </c>
      <c r="K43" s="17">
        <v>2027</v>
      </c>
      <c r="L43" s="17" t="s">
        <v>30</v>
      </c>
      <c r="M43" s="18" t="s">
        <v>31</v>
      </c>
      <c r="N43" s="17" t="s">
        <v>32</v>
      </c>
      <c r="O43" s="17" t="s">
        <v>32</v>
      </c>
      <c r="P43" s="17" t="s">
        <v>32</v>
      </c>
      <c r="Q43" s="17" t="s">
        <v>33</v>
      </c>
      <c r="R43" s="19">
        <v>0</v>
      </c>
      <c r="S43" s="19">
        <v>0</v>
      </c>
      <c r="T43" s="19">
        <v>0</v>
      </c>
      <c r="U43" s="19">
        <v>0</v>
      </c>
      <c r="V43" s="19">
        <v>7000000</v>
      </c>
      <c r="W43" s="19">
        <v>0</v>
      </c>
      <c r="X43" s="19">
        <v>7000000</v>
      </c>
    </row>
    <row r="44" spans="1:24" ht="12.75" customHeight="1">
      <c r="A44" s="17">
        <v>37</v>
      </c>
      <c r="B44" s="18" t="s">
        <v>173</v>
      </c>
      <c r="C44" s="18" t="s">
        <v>174</v>
      </c>
      <c r="D44" s="18" t="s">
        <v>49</v>
      </c>
      <c r="E44" s="18" t="s">
        <v>175</v>
      </c>
      <c r="F44" s="17" t="s">
        <v>51</v>
      </c>
      <c r="G44" s="18" t="s">
        <v>176</v>
      </c>
      <c r="H44" s="17" t="s">
        <v>53</v>
      </c>
      <c r="I44" s="17" t="s">
        <v>112</v>
      </c>
      <c r="J44" s="17">
        <v>2024</v>
      </c>
      <c r="K44" s="17">
        <v>2028</v>
      </c>
      <c r="L44" s="17" t="s">
        <v>54</v>
      </c>
      <c r="M44" s="18"/>
      <c r="N44" s="17" t="s">
        <v>32</v>
      </c>
      <c r="O44" s="17" t="s">
        <v>32</v>
      </c>
      <c r="P44" s="17" t="s">
        <v>32</v>
      </c>
      <c r="Q44" s="17" t="s">
        <v>32</v>
      </c>
      <c r="R44" s="19">
        <v>0</v>
      </c>
      <c r="S44" s="19">
        <v>180000000</v>
      </c>
      <c r="T44" s="19">
        <v>180000000</v>
      </c>
      <c r="U44" s="19">
        <v>180000000</v>
      </c>
      <c r="V44" s="19">
        <v>180000000</v>
      </c>
      <c r="W44" s="19">
        <v>180000000</v>
      </c>
      <c r="X44" s="19">
        <v>900000000</v>
      </c>
    </row>
    <row r="45" spans="1:24" ht="12.75" customHeight="1">
      <c r="A45" s="17">
        <v>38</v>
      </c>
      <c r="B45" s="18" t="s">
        <v>177</v>
      </c>
      <c r="C45" s="18" t="s">
        <v>178</v>
      </c>
      <c r="D45" s="18" t="s">
        <v>147</v>
      </c>
      <c r="E45" s="18" t="s">
        <v>179</v>
      </c>
      <c r="F45" s="17" t="s">
        <v>26</v>
      </c>
      <c r="G45" s="18" t="s">
        <v>149</v>
      </c>
      <c r="H45" s="17" t="s">
        <v>28</v>
      </c>
      <c r="I45" s="17" t="s">
        <v>29</v>
      </c>
      <c r="J45" s="17">
        <v>2026</v>
      </c>
      <c r="K45" s="17">
        <v>2026</v>
      </c>
      <c r="L45" s="17" t="s">
        <v>30</v>
      </c>
      <c r="M45" s="18" t="s">
        <v>46</v>
      </c>
      <c r="N45" s="17" t="s">
        <v>33</v>
      </c>
      <c r="O45" s="17" t="s">
        <v>32</v>
      </c>
      <c r="P45" s="17" t="s">
        <v>32</v>
      </c>
      <c r="Q45" s="17" t="s">
        <v>33</v>
      </c>
      <c r="R45" s="19">
        <v>0</v>
      </c>
      <c r="S45" s="19">
        <v>0</v>
      </c>
      <c r="T45" s="19">
        <v>0</v>
      </c>
      <c r="U45" s="19">
        <v>40000000</v>
      </c>
      <c r="V45" s="19">
        <v>0</v>
      </c>
      <c r="W45" s="19">
        <v>0</v>
      </c>
      <c r="X45" s="19">
        <v>40000000</v>
      </c>
    </row>
    <row r="46" spans="1:24" ht="12.75" customHeight="1">
      <c r="A46" s="17">
        <v>39</v>
      </c>
      <c r="B46" s="18" t="s">
        <v>180</v>
      </c>
      <c r="C46" s="18" t="s">
        <v>181</v>
      </c>
      <c r="D46" s="18" t="s">
        <v>182</v>
      </c>
      <c r="E46" s="18" t="s">
        <v>183</v>
      </c>
      <c r="F46" s="17" t="s">
        <v>26</v>
      </c>
      <c r="G46" s="18" t="s">
        <v>184</v>
      </c>
      <c r="H46" s="17" t="s">
        <v>53</v>
      </c>
      <c r="I46" s="17" t="s">
        <v>29</v>
      </c>
      <c r="J46" s="17">
        <v>2026</v>
      </c>
      <c r="K46" s="17">
        <v>2027</v>
      </c>
      <c r="L46" s="17" t="s">
        <v>30</v>
      </c>
      <c r="M46" s="18" t="s">
        <v>46</v>
      </c>
      <c r="N46" s="17" t="s">
        <v>32</v>
      </c>
      <c r="O46" s="17" t="s">
        <v>32</v>
      </c>
      <c r="P46" s="17" t="s">
        <v>32</v>
      </c>
      <c r="Q46" s="17" t="s">
        <v>33</v>
      </c>
      <c r="R46" s="19">
        <v>0</v>
      </c>
      <c r="S46" s="19">
        <v>0</v>
      </c>
      <c r="T46" s="19">
        <v>0</v>
      </c>
      <c r="U46" s="19">
        <v>20000000</v>
      </c>
      <c r="V46" s="19">
        <v>15000000</v>
      </c>
      <c r="W46" s="19">
        <v>0</v>
      </c>
      <c r="X46" s="19">
        <v>35000000</v>
      </c>
    </row>
    <row r="47" spans="1:24" ht="12.75" customHeight="1">
      <c r="A47" s="17">
        <v>40</v>
      </c>
      <c r="B47" s="18" t="s">
        <v>185</v>
      </c>
      <c r="C47" s="18" t="s">
        <v>186</v>
      </c>
      <c r="D47" s="18" t="s">
        <v>49</v>
      </c>
      <c r="E47" s="18" t="s">
        <v>187</v>
      </c>
      <c r="F47" s="17" t="s">
        <v>51</v>
      </c>
      <c r="G47" s="18" t="s">
        <v>188</v>
      </c>
      <c r="H47" s="17" t="s">
        <v>53</v>
      </c>
      <c r="I47" s="17" t="s">
        <v>29</v>
      </c>
      <c r="J47" s="17">
        <v>2023</v>
      </c>
      <c r="K47" s="17">
        <v>2028</v>
      </c>
      <c r="L47" s="17" t="s">
        <v>54</v>
      </c>
      <c r="M47" s="18"/>
      <c r="N47" s="17" t="s">
        <v>32</v>
      </c>
      <c r="O47" s="17" t="s">
        <v>32</v>
      </c>
      <c r="P47" s="17" t="s">
        <v>32</v>
      </c>
      <c r="Q47" s="17" t="s">
        <v>32</v>
      </c>
      <c r="R47" s="19">
        <v>9944000</v>
      </c>
      <c r="S47" s="19">
        <v>10327000</v>
      </c>
      <c r="T47" s="19">
        <v>10514000</v>
      </c>
      <c r="U47" s="19">
        <v>10724000</v>
      </c>
      <c r="V47" s="19">
        <v>10939000</v>
      </c>
      <c r="W47" s="19">
        <v>11157000</v>
      </c>
      <c r="X47" s="19">
        <v>63605000</v>
      </c>
    </row>
    <row r="48" spans="1:24" ht="12.75" customHeight="1">
      <c r="A48" s="17">
        <v>41</v>
      </c>
      <c r="B48" s="18" t="s">
        <v>189</v>
      </c>
      <c r="C48" s="18" t="s">
        <v>190</v>
      </c>
      <c r="D48" s="18" t="s">
        <v>49</v>
      </c>
      <c r="E48" s="18" t="s">
        <v>191</v>
      </c>
      <c r="F48" s="17" t="s">
        <v>26</v>
      </c>
      <c r="G48" s="18" t="s">
        <v>84</v>
      </c>
      <c r="H48" s="17" t="s">
        <v>53</v>
      </c>
      <c r="I48" s="17" t="s">
        <v>29</v>
      </c>
      <c r="J48" s="17">
        <v>2026</v>
      </c>
      <c r="K48" s="17">
        <v>2026</v>
      </c>
      <c r="L48" s="17" t="s">
        <v>54</v>
      </c>
      <c r="M48" s="18"/>
      <c r="N48" s="17" t="s">
        <v>32</v>
      </c>
      <c r="O48" s="17" t="s">
        <v>32</v>
      </c>
      <c r="P48" s="17" t="s">
        <v>32</v>
      </c>
      <c r="Q48" s="17" t="s">
        <v>32</v>
      </c>
      <c r="R48" s="19">
        <v>0</v>
      </c>
      <c r="S48" s="19">
        <v>0</v>
      </c>
      <c r="T48" s="19">
        <v>0</v>
      </c>
      <c r="U48" s="19">
        <v>378316000</v>
      </c>
      <c r="V48" s="19">
        <v>0</v>
      </c>
      <c r="W48" s="19">
        <v>0</v>
      </c>
      <c r="X48" s="19">
        <v>378316000</v>
      </c>
    </row>
    <row r="49" spans="1:24" ht="12.75" customHeight="1">
      <c r="A49" s="17">
        <v>42</v>
      </c>
      <c r="B49" s="18" t="s">
        <v>192</v>
      </c>
      <c r="C49" s="18" t="s">
        <v>193</v>
      </c>
      <c r="D49" s="18" t="s">
        <v>49</v>
      </c>
      <c r="E49" s="18" t="s">
        <v>194</v>
      </c>
      <c r="F49" s="17" t="s">
        <v>51</v>
      </c>
      <c r="G49" s="18" t="s">
        <v>195</v>
      </c>
      <c r="H49" s="17" t="s">
        <v>53</v>
      </c>
      <c r="I49" s="17" t="s">
        <v>112</v>
      </c>
      <c r="J49" s="17">
        <v>2025</v>
      </c>
      <c r="K49" s="17">
        <v>2027</v>
      </c>
      <c r="L49" s="17" t="s">
        <v>30</v>
      </c>
      <c r="M49" s="18" t="s">
        <v>46</v>
      </c>
      <c r="N49" s="17" t="s">
        <v>32</v>
      </c>
      <c r="O49" s="17" t="s">
        <v>32</v>
      </c>
      <c r="P49" s="17" t="s">
        <v>32</v>
      </c>
      <c r="Q49" s="17" t="s">
        <v>32</v>
      </c>
      <c r="R49" s="19">
        <v>0</v>
      </c>
      <c r="S49" s="19">
        <v>0</v>
      </c>
      <c r="T49" s="19">
        <v>6959333.3300000001</v>
      </c>
      <c r="U49" s="19">
        <v>6959333.3300000001</v>
      </c>
      <c r="V49" s="19">
        <v>6959333.3399999999</v>
      </c>
      <c r="W49" s="19">
        <v>0</v>
      </c>
      <c r="X49" s="19">
        <v>20878000</v>
      </c>
    </row>
    <row r="50" spans="1:24" ht="12.75" customHeight="1">
      <c r="A50" s="17">
        <v>43</v>
      </c>
      <c r="B50" s="18" t="s">
        <v>196</v>
      </c>
      <c r="C50" s="18" t="s">
        <v>197</v>
      </c>
      <c r="D50" s="18" t="s">
        <v>49</v>
      </c>
      <c r="E50" s="18" t="s">
        <v>198</v>
      </c>
      <c r="F50" s="17" t="s">
        <v>51</v>
      </c>
      <c r="G50" s="18" t="s">
        <v>199</v>
      </c>
      <c r="H50" s="17" t="s">
        <v>53</v>
      </c>
      <c r="I50" s="17" t="s">
        <v>29</v>
      </c>
      <c r="J50" s="17">
        <v>2025</v>
      </c>
      <c r="K50" s="17">
        <v>2028</v>
      </c>
      <c r="L50" s="17" t="s">
        <v>30</v>
      </c>
      <c r="M50" s="18" t="s">
        <v>46</v>
      </c>
      <c r="N50" s="17" t="s">
        <v>32</v>
      </c>
      <c r="O50" s="17" t="s">
        <v>32</v>
      </c>
      <c r="P50" s="17" t="s">
        <v>32</v>
      </c>
      <c r="Q50" s="17" t="s">
        <v>32</v>
      </c>
      <c r="R50" s="19">
        <v>0</v>
      </c>
      <c r="S50" s="19">
        <v>0</v>
      </c>
      <c r="T50" s="19">
        <v>40000000</v>
      </c>
      <c r="U50" s="19">
        <v>0</v>
      </c>
      <c r="V50" s="19">
        <v>0</v>
      </c>
      <c r="W50" s="19">
        <v>44000000</v>
      </c>
      <c r="X50" s="19">
        <v>84000000</v>
      </c>
    </row>
    <row r="51" spans="1:24" ht="12.75" customHeight="1">
      <c r="A51" s="17">
        <v>44</v>
      </c>
      <c r="B51" s="18" t="s">
        <v>200</v>
      </c>
      <c r="C51" s="18" t="s">
        <v>201</v>
      </c>
      <c r="D51" s="18" t="s">
        <v>49</v>
      </c>
      <c r="E51" s="18" t="s">
        <v>202</v>
      </c>
      <c r="F51" s="17" t="s">
        <v>26</v>
      </c>
      <c r="G51" s="18" t="s">
        <v>84</v>
      </c>
      <c r="H51" s="17" t="s">
        <v>53</v>
      </c>
      <c r="I51" s="17" t="s">
        <v>29</v>
      </c>
      <c r="J51" s="17">
        <v>2026</v>
      </c>
      <c r="K51" s="17">
        <v>2027</v>
      </c>
      <c r="L51" s="17" t="s">
        <v>30</v>
      </c>
      <c r="M51" s="18" t="s">
        <v>46</v>
      </c>
      <c r="N51" s="17" t="s">
        <v>32</v>
      </c>
      <c r="O51" s="17" t="s">
        <v>32</v>
      </c>
      <c r="P51" s="17" t="s">
        <v>32</v>
      </c>
      <c r="Q51" s="17" t="s">
        <v>33</v>
      </c>
      <c r="R51" s="19">
        <v>0</v>
      </c>
      <c r="S51" s="19">
        <v>0</v>
      </c>
      <c r="T51" s="19">
        <v>0</v>
      </c>
      <c r="U51" s="19">
        <v>196000000</v>
      </c>
      <c r="V51" s="19">
        <v>924331000</v>
      </c>
      <c r="W51" s="19">
        <v>0</v>
      </c>
      <c r="X51" s="19">
        <v>1120331000</v>
      </c>
    </row>
    <row r="52" spans="1:24" ht="12.75" customHeight="1">
      <c r="A52" s="17">
        <v>45</v>
      </c>
      <c r="B52" s="18" t="s">
        <v>203</v>
      </c>
      <c r="C52" s="18" t="s">
        <v>204</v>
      </c>
      <c r="D52" s="18" t="s">
        <v>49</v>
      </c>
      <c r="E52" s="18" t="s">
        <v>205</v>
      </c>
      <c r="F52" s="17" t="s">
        <v>51</v>
      </c>
      <c r="G52" s="18" t="s">
        <v>206</v>
      </c>
      <c r="H52" s="17" t="s">
        <v>53</v>
      </c>
      <c r="I52" s="17" t="s">
        <v>207</v>
      </c>
      <c r="J52" s="17">
        <v>2026</v>
      </c>
      <c r="K52" s="17">
        <v>2027</v>
      </c>
      <c r="L52" s="17" t="s">
        <v>30</v>
      </c>
      <c r="M52" s="18" t="s">
        <v>46</v>
      </c>
      <c r="N52" s="17" t="s">
        <v>33</v>
      </c>
      <c r="O52" s="17" t="s">
        <v>32</v>
      </c>
      <c r="P52" s="17" t="s">
        <v>32</v>
      </c>
      <c r="Q52" s="17" t="s">
        <v>33</v>
      </c>
      <c r="R52" s="19">
        <v>0</v>
      </c>
      <c r="S52" s="19">
        <v>0</v>
      </c>
      <c r="T52" s="19">
        <v>0</v>
      </c>
      <c r="U52" s="19">
        <v>2834400</v>
      </c>
      <c r="V52" s="19">
        <v>2267520</v>
      </c>
      <c r="W52" s="19">
        <v>0</v>
      </c>
      <c r="X52" s="19">
        <v>5101920</v>
      </c>
    </row>
    <row r="53" spans="1:24" ht="12.75" customHeight="1">
      <c r="A53" s="17">
        <v>46</v>
      </c>
      <c r="B53" s="18" t="s">
        <v>208</v>
      </c>
      <c r="C53" s="18" t="s">
        <v>209</v>
      </c>
      <c r="D53" s="18" t="s">
        <v>49</v>
      </c>
      <c r="E53" s="18" t="s">
        <v>210</v>
      </c>
      <c r="F53" s="17" t="s">
        <v>51</v>
      </c>
      <c r="G53" s="18" t="s">
        <v>211</v>
      </c>
      <c r="H53" s="17" t="s">
        <v>53</v>
      </c>
      <c r="I53" s="17" t="s">
        <v>29</v>
      </c>
      <c r="J53" s="17">
        <v>2025</v>
      </c>
      <c r="K53" s="17">
        <v>2027</v>
      </c>
      <c r="L53" s="17" t="s">
        <v>30</v>
      </c>
      <c r="M53" s="18" t="s">
        <v>46</v>
      </c>
      <c r="N53" s="17" t="s">
        <v>32</v>
      </c>
      <c r="O53" s="17" t="s">
        <v>32</v>
      </c>
      <c r="P53" s="17" t="s">
        <v>32</v>
      </c>
      <c r="Q53" s="17" t="s">
        <v>32</v>
      </c>
      <c r="R53" s="19">
        <v>0</v>
      </c>
      <c r="S53" s="19">
        <v>0</v>
      </c>
      <c r="T53" s="19">
        <v>27000000</v>
      </c>
      <c r="U53" s="19">
        <v>0</v>
      </c>
      <c r="V53" s="19">
        <v>35000000</v>
      </c>
      <c r="W53" s="19">
        <v>0</v>
      </c>
      <c r="X53" s="19">
        <v>62000000</v>
      </c>
    </row>
    <row r="54" spans="1:24" ht="12.75" customHeight="1">
      <c r="A54" s="17">
        <v>47</v>
      </c>
      <c r="B54" s="18" t="s">
        <v>212</v>
      </c>
      <c r="C54" s="18" t="s">
        <v>213</v>
      </c>
      <c r="D54" s="18" t="s">
        <v>49</v>
      </c>
      <c r="E54" s="18" t="s">
        <v>214</v>
      </c>
      <c r="F54" s="17" t="s">
        <v>51</v>
      </c>
      <c r="G54" s="18" t="s">
        <v>215</v>
      </c>
      <c r="H54" s="17" t="s">
        <v>45</v>
      </c>
      <c r="I54" s="17" t="s">
        <v>112</v>
      </c>
      <c r="J54" s="17">
        <v>2023</v>
      </c>
      <c r="K54" s="17">
        <v>2028</v>
      </c>
      <c r="L54" s="17" t="s">
        <v>54</v>
      </c>
      <c r="M54" s="18"/>
      <c r="N54" s="17" t="s">
        <v>33</v>
      </c>
      <c r="O54" s="17" t="s">
        <v>32</v>
      </c>
      <c r="P54" s="17" t="s">
        <v>32</v>
      </c>
      <c r="Q54" s="17" t="s">
        <v>33</v>
      </c>
      <c r="R54" s="19">
        <v>323707279</v>
      </c>
      <c r="S54" s="19">
        <v>580563656</v>
      </c>
      <c r="T54" s="19">
        <v>1336120535</v>
      </c>
      <c r="U54" s="19">
        <v>2006397793</v>
      </c>
      <c r="V54" s="19">
        <v>1688729688</v>
      </c>
      <c r="W54" s="19">
        <v>689481049</v>
      </c>
      <c r="X54" s="19">
        <v>6625000000</v>
      </c>
    </row>
    <row r="55" spans="1:24" ht="12.75" customHeight="1">
      <c r="A55" s="17">
        <v>48</v>
      </c>
      <c r="B55" s="18" t="s">
        <v>216</v>
      </c>
      <c r="C55" s="18" t="s">
        <v>217</v>
      </c>
      <c r="D55" s="18" t="s">
        <v>49</v>
      </c>
      <c r="E55" s="18" t="s">
        <v>218</v>
      </c>
      <c r="F55" s="17" t="s">
        <v>51</v>
      </c>
      <c r="G55" s="18" t="s">
        <v>219</v>
      </c>
      <c r="H55" s="17" t="s">
        <v>53</v>
      </c>
      <c r="I55" s="17" t="s">
        <v>112</v>
      </c>
      <c r="J55" s="17">
        <v>2023</v>
      </c>
      <c r="K55" s="17">
        <v>2029</v>
      </c>
      <c r="L55" s="17" t="s">
        <v>54</v>
      </c>
      <c r="M55" s="18"/>
      <c r="N55" s="17" t="s">
        <v>32</v>
      </c>
      <c r="O55" s="17" t="s">
        <v>32</v>
      </c>
      <c r="P55" s="17" t="s">
        <v>32</v>
      </c>
      <c r="Q55" s="17" t="s">
        <v>33</v>
      </c>
      <c r="R55" s="19">
        <v>141132335</v>
      </c>
      <c r="S55" s="19">
        <v>1636902257</v>
      </c>
      <c r="T55" s="19">
        <v>2489736404</v>
      </c>
      <c r="U55" s="19">
        <v>2326558271</v>
      </c>
      <c r="V55" s="19">
        <v>2062997632</v>
      </c>
      <c r="W55" s="19">
        <v>2007282790</v>
      </c>
      <c r="X55" s="19">
        <v>10664609689</v>
      </c>
    </row>
    <row r="56" spans="1:24" ht="12.75" customHeight="1">
      <c r="A56" s="17">
        <v>49</v>
      </c>
      <c r="B56" s="18" t="s">
        <v>220</v>
      </c>
      <c r="C56" s="18" t="s">
        <v>221</v>
      </c>
      <c r="D56" s="18" t="s">
        <v>222</v>
      </c>
      <c r="E56" s="18" t="s">
        <v>223</v>
      </c>
      <c r="F56" s="17" t="s">
        <v>26</v>
      </c>
      <c r="G56" s="18" t="s">
        <v>103</v>
      </c>
      <c r="H56" s="17" t="s">
        <v>45</v>
      </c>
      <c r="I56" s="17" t="s">
        <v>29</v>
      </c>
      <c r="J56" s="17">
        <v>2028</v>
      </c>
      <c r="K56" s="17">
        <v>2028</v>
      </c>
      <c r="L56" s="17" t="s">
        <v>30</v>
      </c>
      <c r="M56" s="18" t="s">
        <v>31</v>
      </c>
      <c r="N56" s="17" t="s">
        <v>32</v>
      </c>
      <c r="O56" s="17" t="s">
        <v>32</v>
      </c>
      <c r="P56" s="17" t="s">
        <v>32</v>
      </c>
      <c r="Q56" s="17" t="s">
        <v>32</v>
      </c>
      <c r="R56" s="19">
        <v>0</v>
      </c>
      <c r="S56" s="19">
        <v>0</v>
      </c>
      <c r="T56" s="19">
        <v>0</v>
      </c>
      <c r="U56" s="19">
        <v>0</v>
      </c>
      <c r="V56" s="19">
        <v>0</v>
      </c>
      <c r="W56" s="19">
        <v>200000000</v>
      </c>
      <c r="X56" s="19">
        <v>200000000</v>
      </c>
    </row>
    <row r="57" spans="1:24" ht="12.75" customHeight="1">
      <c r="A57" s="17">
        <v>50</v>
      </c>
      <c r="B57" s="18" t="s">
        <v>224</v>
      </c>
      <c r="C57" s="18" t="s">
        <v>225</v>
      </c>
      <c r="D57" s="18" t="s">
        <v>226</v>
      </c>
      <c r="E57" s="18" t="s">
        <v>227</v>
      </c>
      <c r="F57" s="17" t="s">
        <v>26</v>
      </c>
      <c r="G57" s="18" t="s">
        <v>184</v>
      </c>
      <c r="H57" s="17" t="s">
        <v>53</v>
      </c>
      <c r="I57" s="17" t="s">
        <v>207</v>
      </c>
      <c r="J57" s="17">
        <v>2026</v>
      </c>
      <c r="K57" s="17">
        <v>2026</v>
      </c>
      <c r="L57" s="17" t="s">
        <v>30</v>
      </c>
      <c r="M57" s="18" t="s">
        <v>131</v>
      </c>
      <c r="N57" s="17" t="s">
        <v>32</v>
      </c>
      <c r="O57" s="17" t="s">
        <v>32</v>
      </c>
      <c r="P57" s="17" t="s">
        <v>32</v>
      </c>
      <c r="Q57" s="17" t="s">
        <v>32</v>
      </c>
      <c r="R57" s="19">
        <v>0</v>
      </c>
      <c r="S57" s="19">
        <v>0</v>
      </c>
      <c r="T57" s="19">
        <v>0</v>
      </c>
      <c r="U57" s="19">
        <v>100000000</v>
      </c>
      <c r="V57" s="19">
        <v>0</v>
      </c>
      <c r="W57" s="19">
        <v>0</v>
      </c>
      <c r="X57" s="19">
        <v>100000000</v>
      </c>
    </row>
    <row r="58" spans="1:24" ht="12.75" customHeight="1">
      <c r="A58" s="17">
        <v>51</v>
      </c>
      <c r="B58" s="18" t="s">
        <v>228</v>
      </c>
      <c r="C58" s="18" t="s">
        <v>229</v>
      </c>
      <c r="D58" s="18" t="s">
        <v>230</v>
      </c>
      <c r="E58" s="18" t="s">
        <v>231</v>
      </c>
      <c r="F58" s="17" t="s">
        <v>26</v>
      </c>
      <c r="G58" s="18" t="s">
        <v>232</v>
      </c>
      <c r="H58" s="17" t="s">
        <v>45</v>
      </c>
      <c r="I58" s="17" t="s">
        <v>29</v>
      </c>
      <c r="J58" s="17">
        <v>2028</v>
      </c>
      <c r="K58" s="17">
        <v>2028</v>
      </c>
      <c r="L58" s="17" t="s">
        <v>30</v>
      </c>
      <c r="M58" s="18" t="s">
        <v>31</v>
      </c>
      <c r="N58" s="17" t="s">
        <v>33</v>
      </c>
      <c r="O58" s="17" t="s">
        <v>32</v>
      </c>
      <c r="P58" s="17" t="s">
        <v>32</v>
      </c>
      <c r="Q58" s="17" t="s">
        <v>32</v>
      </c>
      <c r="R58" s="19">
        <v>0</v>
      </c>
      <c r="S58" s="19">
        <v>0</v>
      </c>
      <c r="T58" s="19">
        <v>0</v>
      </c>
      <c r="U58" s="19">
        <v>0</v>
      </c>
      <c r="V58" s="19">
        <v>0</v>
      </c>
      <c r="W58" s="19">
        <v>30000000</v>
      </c>
      <c r="X58" s="19">
        <v>30000000</v>
      </c>
    </row>
    <row r="59" spans="1:24" ht="12.75" customHeight="1">
      <c r="A59" s="17">
        <v>52</v>
      </c>
      <c r="B59" s="18" t="s">
        <v>233</v>
      </c>
      <c r="C59" s="18" t="s">
        <v>234</v>
      </c>
      <c r="D59" s="18" t="s">
        <v>235</v>
      </c>
      <c r="E59" s="18" t="s">
        <v>236</v>
      </c>
      <c r="F59" s="17" t="s">
        <v>26</v>
      </c>
      <c r="G59" s="18" t="s">
        <v>103</v>
      </c>
      <c r="H59" s="17" t="s">
        <v>53</v>
      </c>
      <c r="I59" s="17" t="s">
        <v>29</v>
      </c>
      <c r="J59" s="17">
        <v>2027</v>
      </c>
      <c r="K59" s="17">
        <v>2027</v>
      </c>
      <c r="L59" s="17" t="s">
        <v>30</v>
      </c>
      <c r="M59" s="18" t="s">
        <v>31</v>
      </c>
      <c r="N59" s="17" t="s">
        <v>33</v>
      </c>
      <c r="O59" s="17" t="s">
        <v>32</v>
      </c>
      <c r="P59" s="17" t="s">
        <v>32</v>
      </c>
      <c r="Q59" s="17" t="s">
        <v>33</v>
      </c>
      <c r="R59" s="19">
        <v>0</v>
      </c>
      <c r="S59" s="19">
        <v>0</v>
      </c>
      <c r="T59" s="19">
        <v>0</v>
      </c>
      <c r="U59" s="19">
        <v>0</v>
      </c>
      <c r="V59" s="19">
        <v>42800000</v>
      </c>
      <c r="W59" s="19">
        <v>0</v>
      </c>
      <c r="X59" s="19">
        <v>42800000</v>
      </c>
    </row>
    <row r="60" spans="1:24" ht="12.75" customHeight="1">
      <c r="A60" s="17">
        <v>53</v>
      </c>
      <c r="B60" s="18" t="s">
        <v>237</v>
      </c>
      <c r="C60" s="18" t="s">
        <v>238</v>
      </c>
      <c r="D60" s="18" t="s">
        <v>239</v>
      </c>
      <c r="E60" s="18" t="s">
        <v>240</v>
      </c>
      <c r="F60" s="17" t="s">
        <v>26</v>
      </c>
      <c r="G60" s="18" t="s">
        <v>241</v>
      </c>
      <c r="H60" s="17" t="s">
        <v>28</v>
      </c>
      <c r="I60" s="17" t="s">
        <v>29</v>
      </c>
      <c r="J60" s="17">
        <v>2028</v>
      </c>
      <c r="K60" s="17">
        <v>2028</v>
      </c>
      <c r="L60" s="17" t="s">
        <v>30</v>
      </c>
      <c r="M60" s="18" t="s">
        <v>31</v>
      </c>
      <c r="N60" s="17" t="s">
        <v>33</v>
      </c>
      <c r="O60" s="17" t="s">
        <v>32</v>
      </c>
      <c r="P60" s="17" t="s">
        <v>32</v>
      </c>
      <c r="Q60" s="17" t="s">
        <v>32</v>
      </c>
      <c r="R60" s="19">
        <v>0</v>
      </c>
      <c r="S60" s="19">
        <v>0</v>
      </c>
      <c r="T60" s="19">
        <v>0</v>
      </c>
      <c r="U60" s="19">
        <v>0</v>
      </c>
      <c r="V60" s="19">
        <v>0</v>
      </c>
      <c r="W60" s="19">
        <v>1000000</v>
      </c>
      <c r="X60" s="19">
        <v>1000000</v>
      </c>
    </row>
    <row r="61" spans="1:24" ht="12.75" customHeight="1">
      <c r="A61" s="17">
        <v>54</v>
      </c>
      <c r="B61" s="18" t="s">
        <v>242</v>
      </c>
      <c r="C61" s="18" t="s">
        <v>243</v>
      </c>
      <c r="D61" s="18" t="s">
        <v>239</v>
      </c>
      <c r="E61" s="18" t="s">
        <v>244</v>
      </c>
      <c r="F61" s="17" t="s">
        <v>26</v>
      </c>
      <c r="G61" s="18" t="s">
        <v>241</v>
      </c>
      <c r="H61" s="17" t="s">
        <v>28</v>
      </c>
      <c r="I61" s="17" t="s">
        <v>29</v>
      </c>
      <c r="J61" s="17">
        <v>2027</v>
      </c>
      <c r="K61" s="17">
        <v>2027</v>
      </c>
      <c r="L61" s="17" t="s">
        <v>30</v>
      </c>
      <c r="M61" s="18" t="s">
        <v>31</v>
      </c>
      <c r="N61" s="17" t="s">
        <v>33</v>
      </c>
      <c r="O61" s="17" t="s">
        <v>32</v>
      </c>
      <c r="P61" s="17" t="s">
        <v>32</v>
      </c>
      <c r="Q61" s="17" t="s">
        <v>33</v>
      </c>
      <c r="R61" s="19">
        <v>0</v>
      </c>
      <c r="S61" s="19">
        <v>0</v>
      </c>
      <c r="T61" s="19">
        <v>0</v>
      </c>
      <c r="U61" s="19">
        <v>0</v>
      </c>
      <c r="V61" s="19">
        <v>15000000</v>
      </c>
      <c r="W61" s="19">
        <v>0</v>
      </c>
      <c r="X61" s="19">
        <v>15000000</v>
      </c>
    </row>
    <row r="62" spans="1:24" ht="12.75" customHeight="1">
      <c r="A62" s="17">
        <v>55</v>
      </c>
      <c r="B62" s="18" t="s">
        <v>245</v>
      </c>
      <c r="C62" s="18" t="s">
        <v>246</v>
      </c>
      <c r="D62" s="18" t="s">
        <v>247</v>
      </c>
      <c r="E62" s="18" t="s">
        <v>248</v>
      </c>
      <c r="F62" s="17" t="s">
        <v>26</v>
      </c>
      <c r="G62" s="18" t="s">
        <v>167</v>
      </c>
      <c r="H62" s="17" t="s">
        <v>45</v>
      </c>
      <c r="I62" s="17" t="s">
        <v>29</v>
      </c>
      <c r="J62" s="17">
        <v>2026</v>
      </c>
      <c r="K62" s="17">
        <v>2026</v>
      </c>
      <c r="L62" s="17" t="s">
        <v>54</v>
      </c>
      <c r="M62" s="18"/>
      <c r="N62" s="17" t="s">
        <v>33</v>
      </c>
      <c r="O62" s="17" t="s">
        <v>32</v>
      </c>
      <c r="P62" s="17" t="s">
        <v>32</v>
      </c>
      <c r="Q62" s="17" t="s">
        <v>32</v>
      </c>
      <c r="R62" s="19">
        <v>0</v>
      </c>
      <c r="S62" s="19">
        <v>0</v>
      </c>
      <c r="T62" s="19">
        <v>0</v>
      </c>
      <c r="U62" s="19">
        <v>3000000</v>
      </c>
      <c r="V62" s="19">
        <v>0</v>
      </c>
      <c r="W62" s="19">
        <v>0</v>
      </c>
      <c r="X62" s="19">
        <v>3000000</v>
      </c>
    </row>
    <row r="63" spans="1:24" ht="12.75" customHeight="1">
      <c r="A63" s="17">
        <v>56</v>
      </c>
      <c r="B63" s="18" t="s">
        <v>249</v>
      </c>
      <c r="C63" s="18" t="s">
        <v>250</v>
      </c>
      <c r="D63" s="18" t="s">
        <v>161</v>
      </c>
      <c r="E63" s="18" t="s">
        <v>251</v>
      </c>
      <c r="F63" s="17" t="s">
        <v>26</v>
      </c>
      <c r="G63" s="18" t="s">
        <v>184</v>
      </c>
      <c r="H63" s="17" t="s">
        <v>53</v>
      </c>
      <c r="I63" s="17" t="s">
        <v>29</v>
      </c>
      <c r="J63" s="17">
        <v>2023</v>
      </c>
      <c r="K63" s="17">
        <v>2023</v>
      </c>
      <c r="L63" s="17" t="s">
        <v>54</v>
      </c>
      <c r="M63" s="18"/>
      <c r="N63" s="17" t="s">
        <v>32</v>
      </c>
      <c r="O63" s="17" t="s">
        <v>32</v>
      </c>
      <c r="P63" s="17" t="s">
        <v>32</v>
      </c>
      <c r="Q63" s="17" t="s">
        <v>32</v>
      </c>
      <c r="R63" s="19">
        <v>12934000</v>
      </c>
      <c r="S63" s="19">
        <v>0</v>
      </c>
      <c r="T63" s="19">
        <v>0</v>
      </c>
      <c r="U63" s="19">
        <v>0</v>
      </c>
      <c r="V63" s="19">
        <v>0</v>
      </c>
      <c r="W63" s="19">
        <v>0</v>
      </c>
      <c r="X63" s="19">
        <v>12934000</v>
      </c>
    </row>
    <row r="64" spans="1:24" ht="12.75" customHeight="1">
      <c r="A64" s="17">
        <v>57</v>
      </c>
      <c r="B64" s="18" t="s">
        <v>252</v>
      </c>
      <c r="C64" s="18" t="s">
        <v>253</v>
      </c>
      <c r="D64" s="18" t="s">
        <v>247</v>
      </c>
      <c r="E64" s="18" t="s">
        <v>254</v>
      </c>
      <c r="F64" s="17" t="s">
        <v>26</v>
      </c>
      <c r="G64" s="18" t="s">
        <v>167</v>
      </c>
      <c r="H64" s="17" t="s">
        <v>45</v>
      </c>
      <c r="I64" s="17" t="s">
        <v>29</v>
      </c>
      <c r="J64" s="17">
        <v>2026</v>
      </c>
      <c r="K64" s="17">
        <v>2026</v>
      </c>
      <c r="L64" s="17" t="s">
        <v>30</v>
      </c>
      <c r="M64" s="18" t="s">
        <v>31</v>
      </c>
      <c r="N64" s="17" t="s">
        <v>33</v>
      </c>
      <c r="O64" s="17" t="s">
        <v>32</v>
      </c>
      <c r="P64" s="17" t="s">
        <v>32</v>
      </c>
      <c r="Q64" s="17" t="s">
        <v>32</v>
      </c>
      <c r="R64" s="19">
        <v>0</v>
      </c>
      <c r="S64" s="19">
        <v>0</v>
      </c>
      <c r="T64" s="19">
        <v>0</v>
      </c>
      <c r="U64" s="19">
        <v>17000000</v>
      </c>
      <c r="V64" s="19">
        <v>0</v>
      </c>
      <c r="W64" s="19">
        <v>0</v>
      </c>
      <c r="X64" s="19">
        <v>17000000</v>
      </c>
    </row>
    <row r="65" spans="1:24" ht="12.75" customHeight="1">
      <c r="A65" s="17">
        <v>58</v>
      </c>
      <c r="B65" s="18" t="s">
        <v>255</v>
      </c>
      <c r="C65" s="18" t="s">
        <v>256</v>
      </c>
      <c r="D65" s="18" t="s">
        <v>257</v>
      </c>
      <c r="E65" s="18" t="s">
        <v>258</v>
      </c>
      <c r="F65" s="17" t="s">
        <v>26</v>
      </c>
      <c r="G65" s="18" t="s">
        <v>103</v>
      </c>
      <c r="H65" s="17" t="s">
        <v>45</v>
      </c>
      <c r="I65" s="17" t="s">
        <v>29</v>
      </c>
      <c r="J65" s="17">
        <v>2025</v>
      </c>
      <c r="K65" s="17">
        <v>2025</v>
      </c>
      <c r="L65" s="17" t="s">
        <v>30</v>
      </c>
      <c r="M65" s="18" t="s">
        <v>31</v>
      </c>
      <c r="N65" s="17" t="s">
        <v>33</v>
      </c>
      <c r="O65" s="17" t="s">
        <v>32</v>
      </c>
      <c r="P65" s="17" t="s">
        <v>32</v>
      </c>
      <c r="Q65" s="17" t="s">
        <v>32</v>
      </c>
      <c r="R65" s="19">
        <v>0</v>
      </c>
      <c r="S65" s="19">
        <v>0</v>
      </c>
      <c r="T65" s="19">
        <v>15000000</v>
      </c>
      <c r="U65" s="19">
        <v>0</v>
      </c>
      <c r="V65" s="19">
        <v>0</v>
      </c>
      <c r="W65" s="19">
        <v>0</v>
      </c>
      <c r="X65" s="19">
        <v>15000000</v>
      </c>
    </row>
    <row r="66" spans="1:24" ht="12.75" customHeight="1">
      <c r="A66" s="17">
        <v>59</v>
      </c>
      <c r="B66" s="18" t="s">
        <v>259</v>
      </c>
      <c r="C66" s="18" t="s">
        <v>260</v>
      </c>
      <c r="D66" s="18" t="s">
        <v>49</v>
      </c>
      <c r="E66" s="18" t="s">
        <v>261</v>
      </c>
      <c r="F66" s="17" t="s">
        <v>26</v>
      </c>
      <c r="G66" s="18" t="s">
        <v>262</v>
      </c>
      <c r="H66" s="17" t="s">
        <v>53</v>
      </c>
      <c r="I66" s="17" t="s">
        <v>207</v>
      </c>
      <c r="J66" s="17">
        <v>2026</v>
      </c>
      <c r="K66" s="17">
        <v>2027</v>
      </c>
      <c r="L66" s="17" t="s">
        <v>54</v>
      </c>
      <c r="M66" s="18"/>
      <c r="N66" s="17" t="s">
        <v>32</v>
      </c>
      <c r="O66" s="17" t="s">
        <v>32</v>
      </c>
      <c r="P66" s="17" t="s">
        <v>32</v>
      </c>
      <c r="Q66" s="17" t="s">
        <v>32</v>
      </c>
      <c r="R66" s="19">
        <v>0</v>
      </c>
      <c r="S66" s="19">
        <v>0</v>
      </c>
      <c r="T66" s="19">
        <v>0</v>
      </c>
      <c r="U66" s="19">
        <v>5000000</v>
      </c>
      <c r="V66" s="19">
        <v>5000000</v>
      </c>
      <c r="W66" s="19">
        <v>0</v>
      </c>
      <c r="X66" s="19">
        <v>10000000</v>
      </c>
    </row>
    <row r="67" spans="1:24" ht="12.75" customHeight="1">
      <c r="A67" s="17">
        <v>60</v>
      </c>
      <c r="B67" s="18" t="s">
        <v>263</v>
      </c>
      <c r="C67" s="18" t="s">
        <v>264</v>
      </c>
      <c r="D67" s="18" t="s">
        <v>128</v>
      </c>
      <c r="E67" s="18" t="s">
        <v>265</v>
      </c>
      <c r="F67" s="17" t="s">
        <v>26</v>
      </c>
      <c r="G67" s="18" t="s">
        <v>130</v>
      </c>
      <c r="H67" s="17" t="s">
        <v>45</v>
      </c>
      <c r="I67" s="17" t="s">
        <v>29</v>
      </c>
      <c r="J67" s="17">
        <v>2026</v>
      </c>
      <c r="K67" s="17">
        <v>2026</v>
      </c>
      <c r="L67" s="17" t="s">
        <v>30</v>
      </c>
      <c r="M67" s="18" t="s">
        <v>131</v>
      </c>
      <c r="N67" s="17" t="s">
        <v>33</v>
      </c>
      <c r="O67" s="17" t="s">
        <v>32</v>
      </c>
      <c r="P67" s="17" t="s">
        <v>32</v>
      </c>
      <c r="Q67" s="17" t="s">
        <v>33</v>
      </c>
      <c r="R67" s="19">
        <v>0</v>
      </c>
      <c r="S67" s="19">
        <v>0</v>
      </c>
      <c r="T67" s="19">
        <v>0</v>
      </c>
      <c r="U67" s="19">
        <v>16000000</v>
      </c>
      <c r="V67" s="19">
        <v>0</v>
      </c>
      <c r="W67" s="19">
        <v>0</v>
      </c>
      <c r="X67" s="19">
        <v>16000000</v>
      </c>
    </row>
    <row r="68" spans="1:24" ht="12.75" customHeight="1">
      <c r="A68" s="17">
        <v>61</v>
      </c>
      <c r="B68" s="18" t="s">
        <v>266</v>
      </c>
      <c r="C68" s="18" t="s">
        <v>267</v>
      </c>
      <c r="D68" s="18" t="s">
        <v>49</v>
      </c>
      <c r="E68" s="18" t="s">
        <v>268</v>
      </c>
      <c r="F68" s="17" t="s">
        <v>51</v>
      </c>
      <c r="G68" s="18" t="s">
        <v>269</v>
      </c>
      <c r="H68" s="17" t="s">
        <v>45</v>
      </c>
      <c r="I68" s="17" t="s">
        <v>29</v>
      </c>
      <c r="J68" s="17">
        <v>2020</v>
      </c>
      <c r="K68" s="17">
        <v>2028</v>
      </c>
      <c r="L68" s="17" t="s">
        <v>54</v>
      </c>
      <c r="M68" s="18"/>
      <c r="N68" s="17" t="s">
        <v>33</v>
      </c>
      <c r="O68" s="17" t="s">
        <v>32</v>
      </c>
      <c r="P68" s="17" t="s">
        <v>32</v>
      </c>
      <c r="Q68" s="17" t="s">
        <v>32</v>
      </c>
      <c r="R68" s="19">
        <v>150996000</v>
      </c>
      <c r="S68" s="19">
        <v>210339000</v>
      </c>
      <c r="T68" s="19">
        <v>210339000</v>
      </c>
      <c r="U68" s="19">
        <v>457000000</v>
      </c>
      <c r="V68" s="19">
        <v>457000000</v>
      </c>
      <c r="W68" s="19">
        <v>457000000</v>
      </c>
      <c r="X68" s="19">
        <v>1942674000</v>
      </c>
    </row>
    <row r="69" spans="1:24" ht="12.75" customHeight="1">
      <c r="A69" s="17">
        <v>62</v>
      </c>
      <c r="B69" s="18" t="s">
        <v>270</v>
      </c>
      <c r="C69" s="18" t="s">
        <v>271</v>
      </c>
      <c r="D69" s="18" t="s">
        <v>49</v>
      </c>
      <c r="E69" s="18" t="s">
        <v>272</v>
      </c>
      <c r="F69" s="17" t="s">
        <v>26</v>
      </c>
      <c r="G69" s="18" t="s">
        <v>172</v>
      </c>
      <c r="H69" s="17" t="s">
        <v>53</v>
      </c>
      <c r="I69" s="17" t="s">
        <v>112</v>
      </c>
      <c r="J69" s="17">
        <v>2027</v>
      </c>
      <c r="K69" s="17">
        <v>2028</v>
      </c>
      <c r="L69" s="17" t="s">
        <v>30</v>
      </c>
      <c r="M69" s="18" t="s">
        <v>31</v>
      </c>
      <c r="N69" s="17" t="s">
        <v>32</v>
      </c>
      <c r="O69" s="17" t="s">
        <v>32</v>
      </c>
      <c r="P69" s="17" t="s">
        <v>32</v>
      </c>
      <c r="Q69" s="17" t="s">
        <v>33</v>
      </c>
      <c r="R69" s="19">
        <v>0</v>
      </c>
      <c r="S69" s="19">
        <v>0</v>
      </c>
      <c r="T69" s="19">
        <v>0</v>
      </c>
      <c r="U69" s="19">
        <v>0</v>
      </c>
      <c r="V69" s="19">
        <v>257747000</v>
      </c>
      <c r="W69" s="19">
        <v>193310500</v>
      </c>
      <c r="X69" s="19">
        <v>451057500</v>
      </c>
    </row>
    <row r="70" spans="1:24" ht="12.75" customHeight="1">
      <c r="A70" s="17">
        <v>63</v>
      </c>
      <c r="B70" s="18" t="s">
        <v>273</v>
      </c>
      <c r="C70" s="18" t="s">
        <v>274</v>
      </c>
      <c r="D70" s="18" t="s">
        <v>49</v>
      </c>
      <c r="E70" s="18" t="s">
        <v>275</v>
      </c>
      <c r="F70" s="17" t="s">
        <v>74</v>
      </c>
      <c r="G70" s="18"/>
      <c r="H70" s="17" t="s">
        <v>53</v>
      </c>
      <c r="I70" s="17" t="s">
        <v>29</v>
      </c>
      <c r="J70" s="17">
        <v>2021</v>
      </c>
      <c r="K70" s="17">
        <v>2030</v>
      </c>
      <c r="L70" s="17" t="s">
        <v>54</v>
      </c>
      <c r="M70" s="18"/>
      <c r="N70" s="17" t="s">
        <v>32</v>
      </c>
      <c r="O70" s="17" t="s">
        <v>32</v>
      </c>
      <c r="P70" s="17" t="s">
        <v>32</v>
      </c>
      <c r="Q70" s="17" t="s">
        <v>33</v>
      </c>
      <c r="R70" s="19">
        <v>300000000</v>
      </c>
      <c r="S70" s="19">
        <v>916024000</v>
      </c>
      <c r="T70" s="19">
        <v>1000000000</v>
      </c>
      <c r="U70" s="19">
        <v>500000000</v>
      </c>
      <c r="V70" s="19">
        <v>500000000</v>
      </c>
      <c r="W70" s="19">
        <v>500000000</v>
      </c>
      <c r="X70" s="19">
        <v>3716024000</v>
      </c>
    </row>
    <row r="71" spans="1:24" ht="12.75" customHeight="1">
      <c r="A71" s="17">
        <v>64</v>
      </c>
      <c r="B71" s="18" t="s">
        <v>276</v>
      </c>
      <c r="C71" s="18" t="s">
        <v>277</v>
      </c>
      <c r="D71" s="18" t="s">
        <v>49</v>
      </c>
      <c r="E71" s="18" t="s">
        <v>278</v>
      </c>
      <c r="F71" s="17" t="s">
        <v>26</v>
      </c>
      <c r="G71" s="18" t="s">
        <v>172</v>
      </c>
      <c r="H71" s="17" t="s">
        <v>45</v>
      </c>
      <c r="I71" s="17" t="s">
        <v>112</v>
      </c>
      <c r="J71" s="17">
        <v>2024</v>
      </c>
      <c r="K71" s="17">
        <v>2027</v>
      </c>
      <c r="L71" s="17" t="s">
        <v>54</v>
      </c>
      <c r="M71" s="18"/>
      <c r="N71" s="17" t="s">
        <v>33</v>
      </c>
      <c r="O71" s="17" t="s">
        <v>32</v>
      </c>
      <c r="P71" s="17" t="s">
        <v>32</v>
      </c>
      <c r="Q71" s="17" t="s">
        <v>32</v>
      </c>
      <c r="R71" s="19">
        <v>0</v>
      </c>
      <c r="S71" s="19">
        <v>177850584</v>
      </c>
      <c r="T71" s="19">
        <v>178050000</v>
      </c>
      <c r="U71" s="19">
        <v>49350000</v>
      </c>
      <c r="V71" s="19">
        <v>40550000</v>
      </c>
      <c r="W71" s="19">
        <v>0</v>
      </c>
      <c r="X71" s="19">
        <v>445800584</v>
      </c>
    </row>
    <row r="72" spans="1:24" ht="12.75" customHeight="1">
      <c r="A72" s="17">
        <v>65</v>
      </c>
      <c r="B72" s="18" t="s">
        <v>279</v>
      </c>
      <c r="C72" s="18" t="s">
        <v>280</v>
      </c>
      <c r="D72" s="18" t="s">
        <v>281</v>
      </c>
      <c r="E72" s="18" t="s">
        <v>282</v>
      </c>
      <c r="F72" s="17" t="s">
        <v>26</v>
      </c>
      <c r="G72" s="18" t="s">
        <v>283</v>
      </c>
      <c r="H72" s="17" t="s">
        <v>45</v>
      </c>
      <c r="I72" s="17" t="s">
        <v>29</v>
      </c>
      <c r="J72" s="17">
        <v>2026</v>
      </c>
      <c r="K72" s="17">
        <v>2026</v>
      </c>
      <c r="L72" s="17" t="s">
        <v>30</v>
      </c>
      <c r="M72" s="18" t="s">
        <v>46</v>
      </c>
      <c r="N72" s="17" t="s">
        <v>33</v>
      </c>
      <c r="O72" s="17" t="s">
        <v>32</v>
      </c>
      <c r="P72" s="17" t="s">
        <v>32</v>
      </c>
      <c r="Q72" s="17" t="s">
        <v>33</v>
      </c>
      <c r="R72" s="19">
        <v>0</v>
      </c>
      <c r="S72" s="19">
        <v>0</v>
      </c>
      <c r="T72" s="19">
        <v>0</v>
      </c>
      <c r="U72" s="19">
        <v>25000000</v>
      </c>
      <c r="V72" s="19">
        <v>0</v>
      </c>
      <c r="W72" s="19">
        <v>0</v>
      </c>
      <c r="X72" s="19">
        <v>25000000</v>
      </c>
    </row>
    <row r="73" spans="1:24" ht="12.75" customHeight="1">
      <c r="A73" s="17">
        <v>66</v>
      </c>
      <c r="B73" s="18" t="s">
        <v>284</v>
      </c>
      <c r="C73" s="18" t="s">
        <v>285</v>
      </c>
      <c r="D73" s="18" t="s">
        <v>281</v>
      </c>
      <c r="E73" s="18" t="s">
        <v>286</v>
      </c>
      <c r="F73" s="17" t="s">
        <v>26</v>
      </c>
      <c r="G73" s="18" t="s">
        <v>283</v>
      </c>
      <c r="H73" s="17" t="s">
        <v>45</v>
      </c>
      <c r="I73" s="17" t="s">
        <v>29</v>
      </c>
      <c r="J73" s="17">
        <v>2026</v>
      </c>
      <c r="K73" s="17">
        <v>2026</v>
      </c>
      <c r="L73" s="17" t="s">
        <v>30</v>
      </c>
      <c r="M73" s="18" t="s">
        <v>46</v>
      </c>
      <c r="N73" s="17" t="s">
        <v>33</v>
      </c>
      <c r="O73" s="17" t="s">
        <v>32</v>
      </c>
      <c r="P73" s="17" t="s">
        <v>32</v>
      </c>
      <c r="Q73" s="17" t="s">
        <v>32</v>
      </c>
      <c r="R73" s="19">
        <v>0</v>
      </c>
      <c r="S73" s="19">
        <v>0</v>
      </c>
      <c r="T73" s="19">
        <v>0</v>
      </c>
      <c r="U73" s="19">
        <v>3690000</v>
      </c>
      <c r="V73" s="19">
        <v>0</v>
      </c>
      <c r="W73" s="19">
        <v>0</v>
      </c>
      <c r="X73" s="19">
        <v>3690000</v>
      </c>
    </row>
    <row r="74" spans="1:24" ht="12.75" customHeight="1">
      <c r="A74" s="17">
        <v>67</v>
      </c>
      <c r="B74" s="18" t="s">
        <v>287</v>
      </c>
      <c r="C74" s="18" t="s">
        <v>288</v>
      </c>
      <c r="D74" s="18" t="s">
        <v>281</v>
      </c>
      <c r="E74" s="18" t="s">
        <v>289</v>
      </c>
      <c r="F74" s="17" t="s">
        <v>26</v>
      </c>
      <c r="G74" s="18" t="s">
        <v>283</v>
      </c>
      <c r="H74" s="17" t="s">
        <v>45</v>
      </c>
      <c r="I74" s="17" t="s">
        <v>29</v>
      </c>
      <c r="J74" s="17">
        <v>2025</v>
      </c>
      <c r="K74" s="17">
        <v>2025</v>
      </c>
      <c r="L74" s="17" t="s">
        <v>54</v>
      </c>
      <c r="M74" s="18"/>
      <c r="N74" s="17" t="s">
        <v>33</v>
      </c>
      <c r="O74" s="17" t="s">
        <v>32</v>
      </c>
      <c r="P74" s="17" t="s">
        <v>32</v>
      </c>
      <c r="Q74" s="17" t="s">
        <v>32</v>
      </c>
      <c r="R74" s="19">
        <v>0</v>
      </c>
      <c r="S74" s="19">
        <v>0</v>
      </c>
      <c r="T74" s="19">
        <v>12300000</v>
      </c>
      <c r="U74" s="19">
        <v>0</v>
      </c>
      <c r="V74" s="19">
        <v>0</v>
      </c>
      <c r="W74" s="19">
        <v>0</v>
      </c>
      <c r="X74" s="19">
        <v>12300000</v>
      </c>
    </row>
    <row r="75" spans="1:24" ht="12.75" customHeight="1">
      <c r="A75" s="17">
        <v>68</v>
      </c>
      <c r="B75" s="18" t="s">
        <v>290</v>
      </c>
      <c r="C75" s="18" t="s">
        <v>291</v>
      </c>
      <c r="D75" s="18" t="s">
        <v>49</v>
      </c>
      <c r="E75" s="18" t="s">
        <v>292</v>
      </c>
      <c r="F75" s="17" t="s">
        <v>74</v>
      </c>
      <c r="G75" s="18"/>
      <c r="H75" s="17" t="s">
        <v>53</v>
      </c>
      <c r="I75" s="17" t="s">
        <v>29</v>
      </c>
      <c r="J75" s="17">
        <v>2023</v>
      </c>
      <c r="K75" s="17">
        <v>2028</v>
      </c>
      <c r="L75" s="17" t="s">
        <v>54</v>
      </c>
      <c r="M75" s="18"/>
      <c r="N75" s="17" t="s">
        <v>32</v>
      </c>
      <c r="O75" s="17" t="s">
        <v>32</v>
      </c>
      <c r="P75" s="17" t="s">
        <v>32</v>
      </c>
      <c r="Q75" s="17" t="s">
        <v>32</v>
      </c>
      <c r="R75" s="19">
        <v>176210000</v>
      </c>
      <c r="S75" s="19">
        <v>306827000</v>
      </c>
      <c r="T75" s="19">
        <v>1306827000</v>
      </c>
      <c r="U75" s="19">
        <v>490805931</v>
      </c>
      <c r="V75" s="19">
        <v>490805931</v>
      </c>
      <c r="W75" s="19">
        <v>490805931</v>
      </c>
      <c r="X75" s="19">
        <v>3262281793</v>
      </c>
    </row>
    <row r="76" spans="1:24" ht="12.75" customHeight="1">
      <c r="A76" s="17">
        <v>69</v>
      </c>
      <c r="B76" s="18" t="s">
        <v>293</v>
      </c>
      <c r="C76" s="18" t="s">
        <v>294</v>
      </c>
      <c r="D76" s="18" t="s">
        <v>49</v>
      </c>
      <c r="E76" s="18" t="s">
        <v>295</v>
      </c>
      <c r="F76" s="17" t="s">
        <v>51</v>
      </c>
      <c r="G76" s="18" t="s">
        <v>296</v>
      </c>
      <c r="H76" s="17" t="s">
        <v>53</v>
      </c>
      <c r="I76" s="17" t="s">
        <v>112</v>
      </c>
      <c r="J76" s="17">
        <v>2023</v>
      </c>
      <c r="K76" s="17">
        <v>2026</v>
      </c>
      <c r="L76" s="17" t="s">
        <v>54</v>
      </c>
      <c r="M76" s="18"/>
      <c r="N76" s="17" t="s">
        <v>32</v>
      </c>
      <c r="O76" s="17" t="s">
        <v>32</v>
      </c>
      <c r="P76" s="17" t="s">
        <v>32</v>
      </c>
      <c r="Q76" s="17" t="s">
        <v>33</v>
      </c>
      <c r="R76" s="19">
        <v>234070807.44</v>
      </c>
      <c r="S76" s="19">
        <v>13032560</v>
      </c>
      <c r="T76" s="19">
        <v>10451855</v>
      </c>
      <c r="U76" s="19">
        <v>8731385</v>
      </c>
      <c r="V76" s="19">
        <v>0</v>
      </c>
      <c r="W76" s="19">
        <v>0</v>
      </c>
      <c r="X76" s="19">
        <v>266286607.44</v>
      </c>
    </row>
    <row r="77" spans="1:24" ht="12.75" customHeight="1">
      <c r="A77" s="17">
        <v>70</v>
      </c>
      <c r="B77" s="18" t="s">
        <v>297</v>
      </c>
      <c r="C77" s="18" t="s">
        <v>298</v>
      </c>
      <c r="D77" s="18" t="s">
        <v>49</v>
      </c>
      <c r="E77" s="18" t="s">
        <v>299</v>
      </c>
      <c r="F77" s="17" t="s">
        <v>74</v>
      </c>
      <c r="G77" s="18"/>
      <c r="H77" s="17" t="s">
        <v>53</v>
      </c>
      <c r="I77" s="17" t="s">
        <v>29</v>
      </c>
      <c r="J77" s="17">
        <v>2020</v>
      </c>
      <c r="K77" s="17">
        <v>2028</v>
      </c>
      <c r="L77" s="17" t="s">
        <v>54</v>
      </c>
      <c r="M77" s="18"/>
      <c r="N77" s="17" t="s">
        <v>32</v>
      </c>
      <c r="O77" s="17" t="s">
        <v>32</v>
      </c>
      <c r="P77" s="17" t="s">
        <v>32</v>
      </c>
      <c r="Q77" s="17" t="s">
        <v>32</v>
      </c>
      <c r="R77" s="19">
        <v>698520002</v>
      </c>
      <c r="S77" s="19">
        <v>202906000</v>
      </c>
      <c r="T77" s="19">
        <v>589805000</v>
      </c>
      <c r="U77" s="19">
        <v>316144134.01999998</v>
      </c>
      <c r="V77" s="19">
        <v>316699925.04000002</v>
      </c>
      <c r="W77" s="19">
        <v>316699925.04000002</v>
      </c>
      <c r="X77" s="19">
        <v>2440774986.0999999</v>
      </c>
    </row>
    <row r="78" spans="1:24" ht="12.75" customHeight="1">
      <c r="A78" s="17">
        <v>71</v>
      </c>
      <c r="B78" s="18" t="s">
        <v>300</v>
      </c>
      <c r="C78" s="18" t="s">
        <v>301</v>
      </c>
      <c r="D78" s="18" t="s">
        <v>302</v>
      </c>
      <c r="E78" s="18" t="s">
        <v>303</v>
      </c>
      <c r="F78" s="17" t="s">
        <v>26</v>
      </c>
      <c r="G78" s="18" t="s">
        <v>130</v>
      </c>
      <c r="H78" s="17" t="s">
        <v>45</v>
      </c>
      <c r="I78" s="17" t="s">
        <v>29</v>
      </c>
      <c r="J78" s="17">
        <v>2025</v>
      </c>
      <c r="K78" s="17">
        <v>2026</v>
      </c>
      <c r="L78" s="17" t="s">
        <v>30</v>
      </c>
      <c r="M78" s="18" t="s">
        <v>131</v>
      </c>
      <c r="N78" s="17" t="s">
        <v>33</v>
      </c>
      <c r="O78" s="17" t="s">
        <v>32</v>
      </c>
      <c r="P78" s="17" t="s">
        <v>32</v>
      </c>
      <c r="Q78" s="17" t="s">
        <v>32</v>
      </c>
      <c r="R78" s="19">
        <v>0</v>
      </c>
      <c r="S78" s="19">
        <v>0</v>
      </c>
      <c r="T78" s="19">
        <v>15000000</v>
      </c>
      <c r="U78" s="19">
        <v>10000000</v>
      </c>
      <c r="V78" s="19">
        <v>0</v>
      </c>
      <c r="W78" s="19">
        <v>0</v>
      </c>
      <c r="X78" s="19">
        <v>25000000</v>
      </c>
    </row>
    <row r="79" spans="1:24" ht="12.75" customHeight="1">
      <c r="A79" s="17">
        <v>72</v>
      </c>
      <c r="B79" s="18" t="s">
        <v>304</v>
      </c>
      <c r="C79" s="18" t="s">
        <v>305</v>
      </c>
      <c r="D79" s="18" t="s">
        <v>49</v>
      </c>
      <c r="E79" s="18" t="s">
        <v>306</v>
      </c>
      <c r="F79" s="17" t="s">
        <v>74</v>
      </c>
      <c r="G79" s="18"/>
      <c r="H79" s="17" t="s">
        <v>45</v>
      </c>
      <c r="I79" s="17" t="s">
        <v>112</v>
      </c>
      <c r="J79" s="17">
        <v>2022</v>
      </c>
      <c r="K79" s="17">
        <v>2025</v>
      </c>
      <c r="L79" s="17" t="s">
        <v>54</v>
      </c>
      <c r="M79" s="18"/>
      <c r="N79" s="17" t="s">
        <v>32</v>
      </c>
      <c r="O79" s="17" t="s">
        <v>32</v>
      </c>
      <c r="P79" s="17" t="s">
        <v>33</v>
      </c>
      <c r="Q79" s="17" t="s">
        <v>32</v>
      </c>
      <c r="R79" s="19">
        <v>6399350252.8400002</v>
      </c>
      <c r="S79" s="19">
        <v>4673094721.9899998</v>
      </c>
      <c r="T79" s="19">
        <v>93423351.170000002</v>
      </c>
      <c r="U79" s="19">
        <v>0</v>
      </c>
      <c r="V79" s="19">
        <v>0</v>
      </c>
      <c r="W79" s="19">
        <v>0</v>
      </c>
      <c r="X79" s="19">
        <v>11165868326</v>
      </c>
    </row>
    <row r="80" spans="1:24" ht="12.75" customHeight="1">
      <c r="A80" s="17">
        <v>73</v>
      </c>
      <c r="B80" s="18" t="s">
        <v>307</v>
      </c>
      <c r="C80" s="18" t="s">
        <v>308</v>
      </c>
      <c r="D80" s="18" t="s">
        <v>309</v>
      </c>
      <c r="E80" s="18" t="s">
        <v>310</v>
      </c>
      <c r="F80" s="17" t="s">
        <v>26</v>
      </c>
      <c r="G80" s="18" t="s">
        <v>232</v>
      </c>
      <c r="H80" s="17" t="s">
        <v>45</v>
      </c>
      <c r="I80" s="17" t="s">
        <v>29</v>
      </c>
      <c r="J80" s="17">
        <v>2026</v>
      </c>
      <c r="K80" s="17">
        <v>2026</v>
      </c>
      <c r="L80" s="17" t="s">
        <v>30</v>
      </c>
      <c r="M80" s="18" t="s">
        <v>46</v>
      </c>
      <c r="N80" s="17" t="s">
        <v>32</v>
      </c>
      <c r="O80" s="17" t="s">
        <v>32</v>
      </c>
      <c r="P80" s="17" t="s">
        <v>32</v>
      </c>
      <c r="Q80" s="17" t="s">
        <v>33</v>
      </c>
      <c r="R80" s="19">
        <v>0</v>
      </c>
      <c r="S80" s="19">
        <v>0</v>
      </c>
      <c r="T80" s="19">
        <v>0</v>
      </c>
      <c r="U80" s="19">
        <v>30000000</v>
      </c>
      <c r="V80" s="19">
        <v>0</v>
      </c>
      <c r="W80" s="19">
        <v>0</v>
      </c>
      <c r="X80" s="19">
        <v>30000000</v>
      </c>
    </row>
    <row r="81" spans="1:24" s="65" customFormat="1" ht="12.75" customHeight="1">
      <c r="A81" s="17">
        <v>74</v>
      </c>
      <c r="B81" s="63" t="s">
        <v>311</v>
      </c>
      <c r="C81" s="34" t="s">
        <v>312</v>
      </c>
      <c r="D81" s="62" t="s">
        <v>313</v>
      </c>
      <c r="E81" s="34" t="s">
        <v>314</v>
      </c>
      <c r="F81" s="17" t="s">
        <v>26</v>
      </c>
      <c r="G81" s="63" t="s">
        <v>84</v>
      </c>
      <c r="H81" s="17" t="s">
        <v>53</v>
      </c>
      <c r="I81" s="17" t="s">
        <v>29</v>
      </c>
      <c r="J81" s="17">
        <v>2026</v>
      </c>
      <c r="K81" s="17">
        <v>2028</v>
      </c>
      <c r="L81" s="17" t="s">
        <v>30</v>
      </c>
      <c r="M81" s="63" t="s">
        <v>46</v>
      </c>
      <c r="N81" s="17" t="s">
        <v>32</v>
      </c>
      <c r="O81" s="17" t="s">
        <v>32</v>
      </c>
      <c r="P81" s="17" t="s">
        <v>32</v>
      </c>
      <c r="Q81" s="17" t="s">
        <v>32</v>
      </c>
      <c r="R81" s="64">
        <v>0</v>
      </c>
      <c r="S81" s="64">
        <v>0</v>
      </c>
      <c r="T81" s="64">
        <v>0</v>
      </c>
      <c r="U81" s="64">
        <v>20000000</v>
      </c>
      <c r="V81" s="64">
        <v>20000000</v>
      </c>
      <c r="W81" s="64">
        <v>20000000</v>
      </c>
      <c r="X81" s="64">
        <v>60000000</v>
      </c>
    </row>
    <row r="82" spans="1:24" ht="12.75" customHeight="1">
      <c r="A82" s="17">
        <v>75</v>
      </c>
      <c r="B82" s="18" t="s">
        <v>315</v>
      </c>
      <c r="C82" s="18" t="s">
        <v>316</v>
      </c>
      <c r="D82" s="18" t="s">
        <v>147</v>
      </c>
      <c r="E82" s="18" t="s">
        <v>317</v>
      </c>
      <c r="F82" s="17" t="s">
        <v>26</v>
      </c>
      <c r="G82" s="18" t="s">
        <v>149</v>
      </c>
      <c r="H82" s="17" t="s">
        <v>28</v>
      </c>
      <c r="I82" s="17" t="s">
        <v>29</v>
      </c>
      <c r="J82" s="17">
        <v>2027</v>
      </c>
      <c r="K82" s="17">
        <v>2027</v>
      </c>
      <c r="L82" s="17" t="s">
        <v>30</v>
      </c>
      <c r="M82" s="18" t="s">
        <v>31</v>
      </c>
      <c r="N82" s="17" t="s">
        <v>33</v>
      </c>
      <c r="O82" s="17" t="s">
        <v>32</v>
      </c>
      <c r="P82" s="17" t="s">
        <v>32</v>
      </c>
      <c r="Q82" s="17" t="s">
        <v>33</v>
      </c>
      <c r="R82" s="19">
        <v>0</v>
      </c>
      <c r="S82" s="19">
        <v>0</v>
      </c>
      <c r="T82" s="19">
        <v>0</v>
      </c>
      <c r="U82" s="19">
        <v>0</v>
      </c>
      <c r="V82" s="19">
        <v>20000000</v>
      </c>
      <c r="W82" s="19">
        <v>0</v>
      </c>
      <c r="X82" s="19">
        <v>20000000</v>
      </c>
    </row>
    <row r="83" spans="1:24" ht="12.75" customHeight="1">
      <c r="A83" s="17">
        <v>76</v>
      </c>
      <c r="B83" s="18" t="s">
        <v>318</v>
      </c>
      <c r="C83" s="18" t="s">
        <v>319</v>
      </c>
      <c r="D83" s="18" t="s">
        <v>147</v>
      </c>
      <c r="E83" s="18" t="s">
        <v>320</v>
      </c>
      <c r="F83" s="17" t="s">
        <v>26</v>
      </c>
      <c r="G83" s="18" t="s">
        <v>149</v>
      </c>
      <c r="H83" s="17" t="s">
        <v>28</v>
      </c>
      <c r="I83" s="17" t="s">
        <v>29</v>
      </c>
      <c r="J83" s="17">
        <v>2026</v>
      </c>
      <c r="K83" s="17">
        <v>2026</v>
      </c>
      <c r="L83" s="17" t="s">
        <v>30</v>
      </c>
      <c r="M83" s="18" t="s">
        <v>46</v>
      </c>
      <c r="N83" s="17" t="s">
        <v>33</v>
      </c>
      <c r="O83" s="17" t="s">
        <v>32</v>
      </c>
      <c r="P83" s="17" t="s">
        <v>32</v>
      </c>
      <c r="Q83" s="17" t="s">
        <v>33</v>
      </c>
      <c r="R83" s="19">
        <v>0</v>
      </c>
      <c r="S83" s="19">
        <v>0</v>
      </c>
      <c r="T83" s="19">
        <v>0</v>
      </c>
      <c r="U83" s="19">
        <v>42000000</v>
      </c>
      <c r="V83" s="19">
        <v>0</v>
      </c>
      <c r="W83" s="19">
        <v>0</v>
      </c>
      <c r="X83" s="19">
        <v>42000000</v>
      </c>
    </row>
    <row r="84" spans="1:24" ht="12.75" customHeight="1">
      <c r="A84" s="17">
        <v>77</v>
      </c>
      <c r="B84" s="18" t="s">
        <v>321</v>
      </c>
      <c r="C84" s="18" t="s">
        <v>322</v>
      </c>
      <c r="D84" s="18" t="s">
        <v>147</v>
      </c>
      <c r="E84" s="18" t="s">
        <v>323</v>
      </c>
      <c r="F84" s="17" t="s">
        <v>26</v>
      </c>
      <c r="G84" s="18" t="s">
        <v>149</v>
      </c>
      <c r="H84" s="17" t="s">
        <v>28</v>
      </c>
      <c r="I84" s="17" t="s">
        <v>29</v>
      </c>
      <c r="J84" s="17">
        <v>2026</v>
      </c>
      <c r="K84" s="17">
        <v>2026</v>
      </c>
      <c r="L84" s="17" t="s">
        <v>30</v>
      </c>
      <c r="M84" s="18" t="s">
        <v>46</v>
      </c>
      <c r="N84" s="17" t="s">
        <v>33</v>
      </c>
      <c r="O84" s="17" t="s">
        <v>32</v>
      </c>
      <c r="P84" s="17" t="s">
        <v>32</v>
      </c>
      <c r="Q84" s="17" t="s">
        <v>33</v>
      </c>
      <c r="R84" s="19">
        <v>0</v>
      </c>
      <c r="S84" s="19">
        <v>0</v>
      </c>
      <c r="T84" s="19">
        <v>0</v>
      </c>
      <c r="U84" s="19">
        <v>46000000</v>
      </c>
      <c r="V84" s="19">
        <v>0</v>
      </c>
      <c r="W84" s="19">
        <v>0</v>
      </c>
      <c r="X84" s="19">
        <v>46000000</v>
      </c>
    </row>
    <row r="85" spans="1:24" ht="12.75" customHeight="1">
      <c r="A85" s="17">
        <v>78</v>
      </c>
      <c r="B85" s="18" t="s">
        <v>324</v>
      </c>
      <c r="C85" s="18" t="s">
        <v>325</v>
      </c>
      <c r="D85" s="18" t="s">
        <v>49</v>
      </c>
      <c r="E85" s="18" t="s">
        <v>326</v>
      </c>
      <c r="F85" s="17" t="s">
        <v>51</v>
      </c>
      <c r="G85" s="18" t="s">
        <v>327</v>
      </c>
      <c r="H85" s="17" t="s">
        <v>53</v>
      </c>
      <c r="I85" s="17" t="s">
        <v>112</v>
      </c>
      <c r="J85" s="17">
        <v>2026</v>
      </c>
      <c r="K85" s="17">
        <v>2030</v>
      </c>
      <c r="L85" s="17" t="s">
        <v>30</v>
      </c>
      <c r="M85" s="18" t="s">
        <v>46</v>
      </c>
      <c r="N85" s="17" t="s">
        <v>32</v>
      </c>
      <c r="O85" s="17" t="s">
        <v>32</v>
      </c>
      <c r="P85" s="17" t="s">
        <v>32</v>
      </c>
      <c r="Q85" s="17" t="s">
        <v>33</v>
      </c>
      <c r="R85" s="19">
        <v>0</v>
      </c>
      <c r="S85" s="19">
        <v>0</v>
      </c>
      <c r="T85" s="19">
        <v>0</v>
      </c>
      <c r="U85" s="19">
        <v>86298361.340000004</v>
      </c>
      <c r="V85" s="19">
        <v>298331386.55000001</v>
      </c>
      <c r="W85" s="19">
        <v>179773277.30000001</v>
      </c>
      <c r="X85" s="19">
        <v>564403025.19000006</v>
      </c>
    </row>
    <row r="86" spans="1:24" ht="12.75" customHeight="1">
      <c r="A86" s="17">
        <v>79</v>
      </c>
      <c r="B86" s="18" t="s">
        <v>328</v>
      </c>
      <c r="C86" s="18" t="s">
        <v>329</v>
      </c>
      <c r="D86" s="18" t="s">
        <v>49</v>
      </c>
      <c r="E86" s="18" t="s">
        <v>330</v>
      </c>
      <c r="F86" s="17" t="s">
        <v>51</v>
      </c>
      <c r="G86" s="18" t="s">
        <v>331</v>
      </c>
      <c r="H86" s="17" t="s">
        <v>53</v>
      </c>
      <c r="I86" s="17" t="s">
        <v>29</v>
      </c>
      <c r="J86" s="17">
        <v>2022</v>
      </c>
      <c r="K86" s="17">
        <v>2029</v>
      </c>
      <c r="L86" s="17" t="s">
        <v>54</v>
      </c>
      <c r="M86" s="18"/>
      <c r="N86" s="17" t="s">
        <v>32</v>
      </c>
      <c r="O86" s="17" t="s">
        <v>32</v>
      </c>
      <c r="P86" s="17" t="s">
        <v>32</v>
      </c>
      <c r="Q86" s="17" t="s">
        <v>32</v>
      </c>
      <c r="R86" s="19">
        <v>29665000</v>
      </c>
      <c r="S86" s="19">
        <v>31200000</v>
      </c>
      <c r="T86" s="19">
        <v>20000000</v>
      </c>
      <c r="U86" s="19">
        <v>34900000</v>
      </c>
      <c r="V86" s="19">
        <v>26800000</v>
      </c>
      <c r="W86" s="19">
        <v>29600000</v>
      </c>
      <c r="X86" s="19">
        <v>172165000</v>
      </c>
    </row>
    <row r="87" spans="1:24" ht="12.75" customHeight="1">
      <c r="A87" s="17">
        <v>80</v>
      </c>
      <c r="B87" s="18" t="s">
        <v>332</v>
      </c>
      <c r="C87" s="18" t="s">
        <v>333</v>
      </c>
      <c r="D87" s="18" t="s">
        <v>49</v>
      </c>
      <c r="E87" s="18" t="s">
        <v>334</v>
      </c>
      <c r="F87" s="17" t="s">
        <v>51</v>
      </c>
      <c r="G87" s="18" t="s">
        <v>335</v>
      </c>
      <c r="H87" s="17" t="s">
        <v>53</v>
      </c>
      <c r="I87" s="17" t="s">
        <v>29</v>
      </c>
      <c r="J87" s="17">
        <v>2023</v>
      </c>
      <c r="K87" s="17">
        <v>2028</v>
      </c>
      <c r="L87" s="17" t="s">
        <v>30</v>
      </c>
      <c r="M87" s="18" t="s">
        <v>46</v>
      </c>
      <c r="N87" s="17" t="s">
        <v>32</v>
      </c>
      <c r="O87" s="17" t="s">
        <v>32</v>
      </c>
      <c r="P87" s="17" t="s">
        <v>32</v>
      </c>
      <c r="Q87" s="17" t="s">
        <v>33</v>
      </c>
      <c r="R87" s="19">
        <v>61607000</v>
      </c>
      <c r="S87" s="19">
        <v>46516500</v>
      </c>
      <c r="T87" s="19">
        <v>542356520</v>
      </c>
      <c r="U87" s="19">
        <v>115300985</v>
      </c>
      <c r="V87" s="19">
        <v>36530985</v>
      </c>
      <c r="W87" s="19">
        <v>29400960</v>
      </c>
      <c r="X87" s="19">
        <v>831712950</v>
      </c>
    </row>
    <row r="88" spans="1:24" ht="12.75" customHeight="1">
      <c r="A88" s="17">
        <v>81</v>
      </c>
      <c r="B88" s="18" t="s">
        <v>336</v>
      </c>
      <c r="C88" s="18" t="s">
        <v>337</v>
      </c>
      <c r="D88" s="18" t="s">
        <v>49</v>
      </c>
      <c r="E88" s="18" t="s">
        <v>338</v>
      </c>
      <c r="F88" s="17" t="s">
        <v>26</v>
      </c>
      <c r="G88" s="18" t="s">
        <v>339</v>
      </c>
      <c r="H88" s="17" t="s">
        <v>53</v>
      </c>
      <c r="I88" s="17" t="s">
        <v>112</v>
      </c>
      <c r="J88" s="17">
        <v>2026</v>
      </c>
      <c r="K88" s="17">
        <v>2029</v>
      </c>
      <c r="L88" s="17" t="s">
        <v>30</v>
      </c>
      <c r="M88" s="18" t="s">
        <v>31</v>
      </c>
      <c r="N88" s="17" t="s">
        <v>32</v>
      </c>
      <c r="O88" s="17" t="s">
        <v>32</v>
      </c>
      <c r="P88" s="17" t="s">
        <v>33</v>
      </c>
      <c r="Q88" s="17" t="s">
        <v>33</v>
      </c>
      <c r="R88" s="19">
        <v>0</v>
      </c>
      <c r="S88" s="19">
        <v>0</v>
      </c>
      <c r="T88" s="19">
        <v>0</v>
      </c>
      <c r="U88" s="19">
        <v>3935724348.1100001</v>
      </c>
      <c r="V88" s="19">
        <v>1490177121.3699999</v>
      </c>
      <c r="W88" s="19">
        <v>1490177121.3699999</v>
      </c>
      <c r="X88" s="19">
        <v>6916078590.8500004</v>
      </c>
    </row>
    <row r="89" spans="1:24" ht="12.75" customHeight="1">
      <c r="A89" s="17">
        <v>82</v>
      </c>
      <c r="B89" s="18" t="s">
        <v>340</v>
      </c>
      <c r="C89" s="18" t="s">
        <v>341</v>
      </c>
      <c r="D89" s="18" t="s">
        <v>49</v>
      </c>
      <c r="E89" s="18" t="s">
        <v>342</v>
      </c>
      <c r="F89" s="17" t="s">
        <v>26</v>
      </c>
      <c r="G89" s="18" t="s">
        <v>130</v>
      </c>
      <c r="H89" s="17" t="s">
        <v>45</v>
      </c>
      <c r="I89" s="17" t="s">
        <v>29</v>
      </c>
      <c r="J89" s="17">
        <v>2026</v>
      </c>
      <c r="K89" s="17">
        <v>2026</v>
      </c>
      <c r="L89" s="17" t="s">
        <v>30</v>
      </c>
      <c r="M89" s="18" t="s">
        <v>131</v>
      </c>
      <c r="N89" s="17" t="s">
        <v>32</v>
      </c>
      <c r="O89" s="17" t="s">
        <v>33</v>
      </c>
      <c r="P89" s="17" t="s">
        <v>32</v>
      </c>
      <c r="Q89" s="17" t="s">
        <v>33</v>
      </c>
      <c r="R89" s="19">
        <v>0</v>
      </c>
      <c r="S89" s="19">
        <v>0</v>
      </c>
      <c r="T89" s="19">
        <v>0</v>
      </c>
      <c r="U89" s="19">
        <v>18600000</v>
      </c>
      <c r="V89" s="19">
        <v>0</v>
      </c>
      <c r="W89" s="19">
        <v>0</v>
      </c>
      <c r="X89" s="19">
        <v>18600000</v>
      </c>
    </row>
    <row r="90" spans="1:24" ht="12.75" customHeight="1">
      <c r="A90" s="17">
        <v>83</v>
      </c>
      <c r="B90" s="18" t="s">
        <v>343</v>
      </c>
      <c r="C90" s="18" t="s">
        <v>344</v>
      </c>
      <c r="D90" s="18" t="s">
        <v>182</v>
      </c>
      <c r="E90" s="18" t="s">
        <v>345</v>
      </c>
      <c r="F90" s="17" t="s">
        <v>26</v>
      </c>
      <c r="G90" s="18" t="s">
        <v>184</v>
      </c>
      <c r="H90" s="17" t="s">
        <v>53</v>
      </c>
      <c r="I90" s="17" t="s">
        <v>29</v>
      </c>
      <c r="J90" s="17">
        <v>2026</v>
      </c>
      <c r="K90" s="17">
        <v>2028</v>
      </c>
      <c r="L90" s="17" t="s">
        <v>30</v>
      </c>
      <c r="M90" s="18" t="s">
        <v>31</v>
      </c>
      <c r="N90" s="17" t="s">
        <v>32</v>
      </c>
      <c r="O90" s="17" t="s">
        <v>32</v>
      </c>
      <c r="P90" s="17" t="s">
        <v>32</v>
      </c>
      <c r="Q90" s="17" t="s">
        <v>32</v>
      </c>
      <c r="R90" s="19">
        <v>0</v>
      </c>
      <c r="S90" s="19">
        <v>0</v>
      </c>
      <c r="T90" s="19">
        <v>0</v>
      </c>
      <c r="U90" s="19">
        <v>5000000</v>
      </c>
      <c r="V90" s="19">
        <v>2500000</v>
      </c>
      <c r="W90" s="19">
        <v>1900000</v>
      </c>
      <c r="X90" s="19">
        <v>9400000</v>
      </c>
    </row>
    <row r="91" spans="1:24" ht="12.75" customHeight="1">
      <c r="A91" s="17">
        <v>84</v>
      </c>
      <c r="B91" s="18" t="s">
        <v>346</v>
      </c>
      <c r="C91" s="18" t="s">
        <v>347</v>
      </c>
      <c r="D91" s="18" t="s">
        <v>348</v>
      </c>
      <c r="E91" s="18" t="s">
        <v>349</v>
      </c>
      <c r="F91" s="17" t="s">
        <v>26</v>
      </c>
      <c r="G91" s="18" t="s">
        <v>339</v>
      </c>
      <c r="H91" s="17" t="s">
        <v>53</v>
      </c>
      <c r="I91" s="17" t="s">
        <v>29</v>
      </c>
      <c r="J91" s="17">
        <v>2026</v>
      </c>
      <c r="K91" s="17">
        <v>2026</v>
      </c>
      <c r="L91" s="17" t="s">
        <v>54</v>
      </c>
      <c r="M91" s="18"/>
      <c r="N91" s="17" t="s">
        <v>33</v>
      </c>
      <c r="O91" s="17" t="s">
        <v>32</v>
      </c>
      <c r="P91" s="17" t="s">
        <v>32</v>
      </c>
      <c r="Q91" s="17" t="s">
        <v>33</v>
      </c>
      <c r="R91" s="19">
        <v>0</v>
      </c>
      <c r="S91" s="19">
        <v>0</v>
      </c>
      <c r="T91" s="19">
        <v>0</v>
      </c>
      <c r="U91" s="19">
        <v>40000000</v>
      </c>
      <c r="V91" s="19">
        <v>0</v>
      </c>
      <c r="W91" s="19">
        <v>0</v>
      </c>
      <c r="X91" s="19">
        <v>40000000</v>
      </c>
    </row>
    <row r="92" spans="1:24" ht="12.75" customHeight="1">
      <c r="A92" s="17">
        <v>85</v>
      </c>
      <c r="B92" s="18" t="s">
        <v>350</v>
      </c>
      <c r="C92" s="18" t="s">
        <v>351</v>
      </c>
      <c r="D92" s="18" t="s">
        <v>49</v>
      </c>
      <c r="E92" s="18" t="s">
        <v>352</v>
      </c>
      <c r="F92" s="17" t="s">
        <v>51</v>
      </c>
      <c r="G92" s="18" t="s">
        <v>353</v>
      </c>
      <c r="H92" s="17" t="s">
        <v>53</v>
      </c>
      <c r="I92" s="17" t="s">
        <v>112</v>
      </c>
      <c r="J92" s="17">
        <v>2023</v>
      </c>
      <c r="K92" s="17">
        <v>2025</v>
      </c>
      <c r="L92" s="17" t="s">
        <v>54</v>
      </c>
      <c r="M92" s="18"/>
      <c r="N92" s="17" t="s">
        <v>32</v>
      </c>
      <c r="O92" s="17" t="s">
        <v>32</v>
      </c>
      <c r="P92" s="17" t="s">
        <v>32</v>
      </c>
      <c r="Q92" s="17" t="s">
        <v>32</v>
      </c>
      <c r="R92" s="19">
        <v>4000000</v>
      </c>
      <c r="S92" s="19">
        <v>4000000</v>
      </c>
      <c r="T92" s="19">
        <v>4000000</v>
      </c>
      <c r="U92" s="19">
        <v>0</v>
      </c>
      <c r="V92" s="19">
        <v>0</v>
      </c>
      <c r="W92" s="19">
        <v>0</v>
      </c>
      <c r="X92" s="19">
        <v>12000000</v>
      </c>
    </row>
    <row r="93" spans="1:24" ht="12.75" customHeight="1">
      <c r="A93" s="17">
        <v>86</v>
      </c>
      <c r="B93" s="18" t="s">
        <v>354</v>
      </c>
      <c r="C93" s="18" t="s">
        <v>355</v>
      </c>
      <c r="D93" s="18" t="s">
        <v>356</v>
      </c>
      <c r="E93" s="18" t="s">
        <v>357</v>
      </c>
      <c r="F93" s="17" t="s">
        <v>26</v>
      </c>
      <c r="G93" s="18" t="s">
        <v>283</v>
      </c>
      <c r="H93" s="17" t="s">
        <v>45</v>
      </c>
      <c r="I93" s="17" t="s">
        <v>29</v>
      </c>
      <c r="J93" s="17">
        <v>2026</v>
      </c>
      <c r="K93" s="17">
        <v>2026</v>
      </c>
      <c r="L93" s="17" t="s">
        <v>30</v>
      </c>
      <c r="M93" s="18" t="s">
        <v>46</v>
      </c>
      <c r="N93" s="17" t="s">
        <v>33</v>
      </c>
      <c r="O93" s="17" t="s">
        <v>32</v>
      </c>
      <c r="P93" s="17" t="s">
        <v>32</v>
      </c>
      <c r="Q93" s="17" t="s">
        <v>33</v>
      </c>
      <c r="R93" s="19">
        <v>0</v>
      </c>
      <c r="S93" s="19">
        <v>0</v>
      </c>
      <c r="T93" s="19">
        <v>0</v>
      </c>
      <c r="U93" s="19">
        <v>50000000</v>
      </c>
      <c r="V93" s="19">
        <v>0</v>
      </c>
      <c r="W93" s="19">
        <v>0</v>
      </c>
      <c r="X93" s="19">
        <v>50000000</v>
      </c>
    </row>
    <row r="94" spans="1:24" ht="12.75" customHeight="1">
      <c r="A94" s="17">
        <v>87</v>
      </c>
      <c r="B94" s="18" t="s">
        <v>358</v>
      </c>
      <c r="C94" s="18" t="s">
        <v>359</v>
      </c>
      <c r="D94" s="18" t="s">
        <v>230</v>
      </c>
      <c r="E94" s="18" t="s">
        <v>360</v>
      </c>
      <c r="F94" s="17" t="s">
        <v>26</v>
      </c>
      <c r="G94" s="18" t="s">
        <v>232</v>
      </c>
      <c r="H94" s="17" t="s">
        <v>45</v>
      </c>
      <c r="I94" s="17" t="s">
        <v>29</v>
      </c>
      <c r="J94" s="17">
        <v>2026</v>
      </c>
      <c r="K94" s="17">
        <v>2026</v>
      </c>
      <c r="L94" s="17" t="s">
        <v>30</v>
      </c>
      <c r="M94" s="18" t="s">
        <v>46</v>
      </c>
      <c r="N94" s="17" t="s">
        <v>33</v>
      </c>
      <c r="O94" s="17" t="s">
        <v>32</v>
      </c>
      <c r="P94" s="17" t="s">
        <v>32</v>
      </c>
      <c r="Q94" s="17" t="s">
        <v>33</v>
      </c>
      <c r="R94" s="19">
        <v>0</v>
      </c>
      <c r="S94" s="19">
        <v>0</v>
      </c>
      <c r="T94" s="19">
        <v>0</v>
      </c>
      <c r="U94" s="19">
        <v>30000000</v>
      </c>
      <c r="V94" s="19">
        <v>0</v>
      </c>
      <c r="W94" s="19">
        <v>0</v>
      </c>
      <c r="X94" s="19">
        <v>30000000</v>
      </c>
    </row>
    <row r="95" spans="1:24" ht="12.75" customHeight="1">
      <c r="A95" s="17">
        <v>88</v>
      </c>
      <c r="B95" s="18" t="s">
        <v>361</v>
      </c>
      <c r="C95" s="18" t="s">
        <v>362</v>
      </c>
      <c r="D95" s="18" t="s">
        <v>49</v>
      </c>
      <c r="E95" s="18" t="s">
        <v>363</v>
      </c>
      <c r="F95" s="17" t="s">
        <v>26</v>
      </c>
      <c r="G95" s="18" t="s">
        <v>172</v>
      </c>
      <c r="H95" s="17" t="s">
        <v>45</v>
      </c>
      <c r="I95" s="17" t="s">
        <v>29</v>
      </c>
      <c r="J95" s="17">
        <v>2023</v>
      </c>
      <c r="K95" s="17">
        <v>2028</v>
      </c>
      <c r="L95" s="17" t="s">
        <v>54</v>
      </c>
      <c r="M95" s="18"/>
      <c r="N95" s="17" t="s">
        <v>33</v>
      </c>
      <c r="O95" s="17" t="s">
        <v>33</v>
      </c>
      <c r="P95" s="17" t="s">
        <v>32</v>
      </c>
      <c r="Q95" s="17" t="s">
        <v>32</v>
      </c>
      <c r="R95" s="19">
        <v>4730000</v>
      </c>
      <c r="S95" s="19">
        <v>15188000</v>
      </c>
      <c r="T95" s="19">
        <v>7411000</v>
      </c>
      <c r="U95" s="19">
        <v>167096000</v>
      </c>
      <c r="V95" s="19">
        <v>83756000</v>
      </c>
      <c r="W95" s="19">
        <v>104956000</v>
      </c>
      <c r="X95" s="19">
        <v>383137000</v>
      </c>
    </row>
    <row r="96" spans="1:24" ht="12.75" customHeight="1">
      <c r="A96" s="17">
        <v>89</v>
      </c>
      <c r="B96" s="18" t="s">
        <v>364</v>
      </c>
      <c r="C96" s="18" t="s">
        <v>365</v>
      </c>
      <c r="D96" s="18" t="s">
        <v>109</v>
      </c>
      <c r="E96" s="18" t="s">
        <v>366</v>
      </c>
      <c r="F96" s="17" t="s">
        <v>51</v>
      </c>
      <c r="G96" s="18" t="s">
        <v>367</v>
      </c>
      <c r="H96" s="17" t="s">
        <v>28</v>
      </c>
      <c r="I96" s="17" t="s">
        <v>112</v>
      </c>
      <c r="J96" s="17">
        <v>2026</v>
      </c>
      <c r="K96" s="17">
        <v>2030</v>
      </c>
      <c r="L96" s="17" t="s">
        <v>30</v>
      </c>
      <c r="M96" s="18" t="s">
        <v>31</v>
      </c>
      <c r="N96" s="17" t="s">
        <v>32</v>
      </c>
      <c r="O96" s="17" t="s">
        <v>32</v>
      </c>
      <c r="P96" s="17" t="s">
        <v>32</v>
      </c>
      <c r="Q96" s="17" t="s">
        <v>32</v>
      </c>
      <c r="R96" s="19">
        <v>0</v>
      </c>
      <c r="S96" s="19">
        <v>0</v>
      </c>
      <c r="T96" s="19">
        <v>0</v>
      </c>
      <c r="U96" s="19">
        <v>1260000000</v>
      </c>
      <c r="V96" s="19">
        <v>1620000000</v>
      </c>
      <c r="W96" s="19">
        <v>2640000000</v>
      </c>
      <c r="X96" s="19">
        <v>5520000000</v>
      </c>
    </row>
    <row r="97" spans="1:24" ht="12.75" customHeight="1">
      <c r="A97" s="17">
        <v>90</v>
      </c>
      <c r="B97" s="18" t="s">
        <v>368</v>
      </c>
      <c r="C97" s="18" t="s">
        <v>369</v>
      </c>
      <c r="D97" s="18" t="s">
        <v>370</v>
      </c>
      <c r="E97" s="18" t="s">
        <v>371</v>
      </c>
      <c r="F97" s="17" t="s">
        <v>26</v>
      </c>
      <c r="G97" s="18" t="s">
        <v>262</v>
      </c>
      <c r="H97" s="17" t="s">
        <v>28</v>
      </c>
      <c r="I97" s="17" t="s">
        <v>29</v>
      </c>
      <c r="J97" s="17">
        <v>2026</v>
      </c>
      <c r="K97" s="17">
        <v>2026</v>
      </c>
      <c r="L97" s="17" t="s">
        <v>30</v>
      </c>
      <c r="M97" s="18" t="s">
        <v>131</v>
      </c>
      <c r="N97" s="17" t="s">
        <v>33</v>
      </c>
      <c r="O97" s="17" t="s">
        <v>32</v>
      </c>
      <c r="P97" s="17" t="s">
        <v>32</v>
      </c>
      <c r="Q97" s="17" t="s">
        <v>33</v>
      </c>
      <c r="R97" s="19">
        <v>0</v>
      </c>
      <c r="S97" s="19">
        <v>0</v>
      </c>
      <c r="T97" s="19">
        <v>0</v>
      </c>
      <c r="U97" s="19">
        <v>20600000</v>
      </c>
      <c r="V97" s="19">
        <v>0</v>
      </c>
      <c r="W97" s="19">
        <v>0</v>
      </c>
      <c r="X97" s="19">
        <v>20600000</v>
      </c>
    </row>
    <row r="98" spans="1:24" ht="12.75" customHeight="1">
      <c r="A98" s="17">
        <v>91</v>
      </c>
      <c r="B98" s="18" t="s">
        <v>372</v>
      </c>
      <c r="C98" s="18" t="s">
        <v>373</v>
      </c>
      <c r="D98" s="18" t="s">
        <v>49</v>
      </c>
      <c r="E98" s="18" t="s">
        <v>374</v>
      </c>
      <c r="F98" s="17" t="s">
        <v>51</v>
      </c>
      <c r="G98" s="18" t="s">
        <v>375</v>
      </c>
      <c r="H98" s="17" t="s">
        <v>53</v>
      </c>
      <c r="I98" s="17" t="s">
        <v>29</v>
      </c>
      <c r="J98" s="17">
        <v>2023</v>
      </c>
      <c r="K98" s="17">
        <v>2028</v>
      </c>
      <c r="L98" s="17" t="s">
        <v>54</v>
      </c>
      <c r="M98" s="18"/>
      <c r="N98" s="17" t="s">
        <v>32</v>
      </c>
      <c r="O98" s="17" t="s">
        <v>32</v>
      </c>
      <c r="P98" s="17" t="s">
        <v>32</v>
      </c>
      <c r="Q98" s="17" t="s">
        <v>32</v>
      </c>
      <c r="R98" s="19">
        <v>20000000</v>
      </c>
      <c r="S98" s="19">
        <v>30000000</v>
      </c>
      <c r="T98" s="19">
        <v>40000000</v>
      </c>
      <c r="U98" s="19">
        <v>40000000</v>
      </c>
      <c r="V98" s="19">
        <v>40000000</v>
      </c>
      <c r="W98" s="19">
        <v>40000000</v>
      </c>
      <c r="X98" s="19">
        <v>210000000</v>
      </c>
    </row>
    <row r="99" spans="1:24" ht="12.75" customHeight="1">
      <c r="A99" s="17">
        <v>92</v>
      </c>
      <c r="B99" s="18" t="s">
        <v>376</v>
      </c>
      <c r="C99" s="18" t="s">
        <v>377</v>
      </c>
      <c r="D99" s="18" t="s">
        <v>49</v>
      </c>
      <c r="E99" s="18" t="s">
        <v>378</v>
      </c>
      <c r="F99" s="17" t="s">
        <v>51</v>
      </c>
      <c r="G99" s="18" t="s">
        <v>379</v>
      </c>
      <c r="H99" s="17" t="s">
        <v>53</v>
      </c>
      <c r="I99" s="17" t="s">
        <v>112</v>
      </c>
      <c r="J99" s="17">
        <v>2023</v>
      </c>
      <c r="K99" s="17">
        <v>2026</v>
      </c>
      <c r="L99" s="17" t="s">
        <v>30</v>
      </c>
      <c r="M99" s="18" t="s">
        <v>46</v>
      </c>
      <c r="N99" s="17" t="s">
        <v>32</v>
      </c>
      <c r="O99" s="17" t="s">
        <v>32</v>
      </c>
      <c r="P99" s="17" t="s">
        <v>32</v>
      </c>
      <c r="Q99" s="17" t="s">
        <v>32</v>
      </c>
      <c r="R99" s="19">
        <v>107361595</v>
      </c>
      <c r="S99" s="19">
        <v>107361595</v>
      </c>
      <c r="T99" s="19">
        <v>107361595</v>
      </c>
      <c r="U99" s="19">
        <v>107361595</v>
      </c>
      <c r="V99" s="19">
        <v>0</v>
      </c>
      <c r="W99" s="19">
        <v>0</v>
      </c>
      <c r="X99" s="19">
        <v>429446380</v>
      </c>
    </row>
    <row r="100" spans="1:24" ht="12.75" customHeight="1">
      <c r="A100" s="17">
        <v>93</v>
      </c>
      <c r="B100" s="18" t="s">
        <v>380</v>
      </c>
      <c r="C100" s="18" t="s">
        <v>381</v>
      </c>
      <c r="D100" s="18" t="s">
        <v>49</v>
      </c>
      <c r="E100" s="18" t="s">
        <v>382</v>
      </c>
      <c r="F100" s="17" t="s">
        <v>51</v>
      </c>
      <c r="G100" s="18" t="s">
        <v>383</v>
      </c>
      <c r="H100" s="17" t="s">
        <v>53</v>
      </c>
      <c r="I100" s="17" t="s">
        <v>29</v>
      </c>
      <c r="J100" s="17">
        <v>2024</v>
      </c>
      <c r="K100" s="17">
        <v>2028</v>
      </c>
      <c r="L100" s="17" t="s">
        <v>30</v>
      </c>
      <c r="M100" s="18" t="s">
        <v>46</v>
      </c>
      <c r="N100" s="17" t="s">
        <v>32</v>
      </c>
      <c r="O100" s="17" t="s">
        <v>32</v>
      </c>
      <c r="P100" s="17" t="s">
        <v>32</v>
      </c>
      <c r="Q100" s="17" t="s">
        <v>32</v>
      </c>
      <c r="R100" s="19">
        <v>0</v>
      </c>
      <c r="S100" s="19">
        <v>1370532432.03</v>
      </c>
      <c r="T100" s="19">
        <v>1404702025</v>
      </c>
      <c r="U100" s="19">
        <v>910202026</v>
      </c>
      <c r="V100" s="19">
        <v>506702027</v>
      </c>
      <c r="W100" s="19">
        <v>368702028</v>
      </c>
      <c r="X100" s="19">
        <v>4560840538.0299997</v>
      </c>
    </row>
    <row r="101" spans="1:24" ht="12.75" customHeight="1">
      <c r="A101" s="17">
        <v>94</v>
      </c>
      <c r="B101" s="18" t="s">
        <v>384</v>
      </c>
      <c r="C101" s="18" t="s">
        <v>385</v>
      </c>
      <c r="D101" s="18" t="s">
        <v>49</v>
      </c>
      <c r="E101" s="18" t="s">
        <v>386</v>
      </c>
      <c r="F101" s="17" t="s">
        <v>26</v>
      </c>
      <c r="G101" s="18" t="s">
        <v>149</v>
      </c>
      <c r="H101" s="17" t="s">
        <v>28</v>
      </c>
      <c r="I101" s="17" t="s">
        <v>29</v>
      </c>
      <c r="J101" s="17">
        <v>2026</v>
      </c>
      <c r="K101" s="17">
        <v>2028</v>
      </c>
      <c r="L101" s="17" t="s">
        <v>30</v>
      </c>
      <c r="M101" s="18" t="s">
        <v>31</v>
      </c>
      <c r="N101" s="17" t="s">
        <v>33</v>
      </c>
      <c r="O101" s="17" t="s">
        <v>32</v>
      </c>
      <c r="P101" s="17" t="s">
        <v>32</v>
      </c>
      <c r="Q101" s="17" t="s">
        <v>33</v>
      </c>
      <c r="R101" s="19">
        <v>0</v>
      </c>
      <c r="S101" s="19">
        <v>0</v>
      </c>
      <c r="T101" s="19">
        <v>0</v>
      </c>
      <c r="U101" s="19">
        <v>17000000</v>
      </c>
      <c r="V101" s="19">
        <v>13100000</v>
      </c>
      <c r="W101" s="19">
        <v>4300000</v>
      </c>
      <c r="X101" s="19">
        <v>34400000</v>
      </c>
    </row>
    <row r="102" spans="1:24" ht="12.75" customHeight="1">
      <c r="A102" s="17">
        <v>95</v>
      </c>
      <c r="B102" s="18" t="s">
        <v>387</v>
      </c>
      <c r="C102" s="18" t="s">
        <v>388</v>
      </c>
      <c r="D102" s="18" t="s">
        <v>49</v>
      </c>
      <c r="E102" s="18" t="s">
        <v>389</v>
      </c>
      <c r="F102" s="17" t="s">
        <v>26</v>
      </c>
      <c r="G102" s="18" t="s">
        <v>262</v>
      </c>
      <c r="H102" s="17" t="s">
        <v>53</v>
      </c>
      <c r="I102" s="17" t="s">
        <v>112</v>
      </c>
      <c r="J102" s="17">
        <v>2026</v>
      </c>
      <c r="K102" s="17">
        <v>2028</v>
      </c>
      <c r="L102" s="17" t="s">
        <v>30</v>
      </c>
      <c r="M102" s="18" t="s">
        <v>31</v>
      </c>
      <c r="N102" s="17" t="s">
        <v>32</v>
      </c>
      <c r="O102" s="17" t="s">
        <v>32</v>
      </c>
      <c r="P102" s="17" t="s">
        <v>32</v>
      </c>
      <c r="Q102" s="17" t="s">
        <v>33</v>
      </c>
      <c r="R102" s="19">
        <v>0</v>
      </c>
      <c r="S102" s="19">
        <v>0</v>
      </c>
      <c r="T102" s="19">
        <v>0</v>
      </c>
      <c r="U102" s="19">
        <v>216000000</v>
      </c>
      <c r="V102" s="19">
        <v>207000000</v>
      </c>
      <c r="W102" s="19">
        <v>15000000</v>
      </c>
      <c r="X102" s="19">
        <v>438000000</v>
      </c>
    </row>
    <row r="103" spans="1:24" ht="12.75" customHeight="1">
      <c r="A103" s="17">
        <v>96</v>
      </c>
      <c r="B103" s="18" t="s">
        <v>390</v>
      </c>
      <c r="C103" s="18" t="s">
        <v>391</v>
      </c>
      <c r="D103" s="18" t="s">
        <v>257</v>
      </c>
      <c r="E103" s="18" t="s">
        <v>392</v>
      </c>
      <c r="F103" s="17" t="s">
        <v>26</v>
      </c>
      <c r="G103" s="18" t="s">
        <v>103</v>
      </c>
      <c r="H103" s="17" t="s">
        <v>45</v>
      </c>
      <c r="I103" s="17" t="s">
        <v>29</v>
      </c>
      <c r="J103" s="17">
        <v>2027</v>
      </c>
      <c r="K103" s="17">
        <v>2027</v>
      </c>
      <c r="L103" s="17" t="s">
        <v>30</v>
      </c>
      <c r="M103" s="18" t="s">
        <v>46</v>
      </c>
      <c r="N103" s="17" t="s">
        <v>33</v>
      </c>
      <c r="O103" s="17" t="s">
        <v>32</v>
      </c>
      <c r="P103" s="17" t="s">
        <v>32</v>
      </c>
      <c r="Q103" s="17" t="s">
        <v>33</v>
      </c>
      <c r="R103" s="19">
        <v>0</v>
      </c>
      <c r="S103" s="19">
        <v>0</v>
      </c>
      <c r="T103" s="19">
        <v>0</v>
      </c>
      <c r="U103" s="19">
        <v>0</v>
      </c>
      <c r="V103" s="19">
        <v>15000000</v>
      </c>
      <c r="W103" s="19">
        <v>0</v>
      </c>
      <c r="X103" s="19">
        <v>15000000</v>
      </c>
    </row>
    <row r="104" spans="1:24" ht="12.75" customHeight="1">
      <c r="A104" s="17">
        <v>97</v>
      </c>
      <c r="B104" s="18" t="s">
        <v>393</v>
      </c>
      <c r="C104" s="18" t="s">
        <v>394</v>
      </c>
      <c r="D104" s="18" t="s">
        <v>109</v>
      </c>
      <c r="E104" s="18" t="s">
        <v>395</v>
      </c>
      <c r="F104" s="17" t="s">
        <v>51</v>
      </c>
      <c r="G104" s="18" t="s">
        <v>396</v>
      </c>
      <c r="H104" s="17" t="s">
        <v>28</v>
      </c>
      <c r="I104" s="17" t="s">
        <v>112</v>
      </c>
      <c r="J104" s="17">
        <v>2026</v>
      </c>
      <c r="K104" s="17">
        <v>2031</v>
      </c>
      <c r="L104" s="17" t="s">
        <v>30</v>
      </c>
      <c r="M104" s="18" t="s">
        <v>31</v>
      </c>
      <c r="N104" s="17" t="s">
        <v>32</v>
      </c>
      <c r="O104" s="17" t="s">
        <v>32</v>
      </c>
      <c r="P104" s="17" t="s">
        <v>32</v>
      </c>
      <c r="Q104" s="17" t="s">
        <v>32</v>
      </c>
      <c r="R104" s="19">
        <v>0</v>
      </c>
      <c r="S104" s="19">
        <v>0</v>
      </c>
      <c r="T104" s="19">
        <v>0</v>
      </c>
      <c r="U104" s="19">
        <v>703950280</v>
      </c>
      <c r="V104" s="19">
        <v>2042549091</v>
      </c>
      <c r="W104" s="19">
        <v>3239174366</v>
      </c>
      <c r="X104" s="19">
        <v>5985673737</v>
      </c>
    </row>
    <row r="105" spans="1:24" ht="12.75" customHeight="1">
      <c r="A105" s="17">
        <v>98</v>
      </c>
      <c r="B105" s="18" t="s">
        <v>397</v>
      </c>
      <c r="C105" s="18" t="s">
        <v>398</v>
      </c>
      <c r="D105" s="18" t="s">
        <v>142</v>
      </c>
      <c r="E105" s="18" t="s">
        <v>399</v>
      </c>
      <c r="F105" s="17" t="s">
        <v>51</v>
      </c>
      <c r="G105" s="18" t="s">
        <v>52</v>
      </c>
      <c r="H105" s="17" t="s">
        <v>53</v>
      </c>
      <c r="I105" s="17" t="s">
        <v>29</v>
      </c>
      <c r="J105" s="17">
        <v>2023</v>
      </c>
      <c r="K105" s="17">
        <v>2028</v>
      </c>
      <c r="L105" s="17" t="s">
        <v>30</v>
      </c>
      <c r="M105" s="18" t="s">
        <v>46</v>
      </c>
      <c r="N105" s="17" t="s">
        <v>32</v>
      </c>
      <c r="O105" s="17" t="s">
        <v>32</v>
      </c>
      <c r="P105" s="17" t="s">
        <v>32</v>
      </c>
      <c r="Q105" s="17" t="s">
        <v>32</v>
      </c>
      <c r="R105" s="19">
        <v>29540000</v>
      </c>
      <c r="S105" s="19">
        <v>26764000</v>
      </c>
      <c r="T105" s="19">
        <v>39485285</v>
      </c>
      <c r="U105" s="19">
        <v>49781220</v>
      </c>
      <c r="V105" s="19">
        <v>51261354</v>
      </c>
      <c r="W105" s="19">
        <v>54455669</v>
      </c>
      <c r="X105" s="19">
        <v>251287528</v>
      </c>
    </row>
    <row r="106" spans="1:24" ht="12.75" customHeight="1">
      <c r="A106" s="17">
        <v>99</v>
      </c>
      <c r="B106" s="18" t="s">
        <v>400</v>
      </c>
      <c r="C106" s="18" t="s">
        <v>401</v>
      </c>
      <c r="D106" s="18" t="s">
        <v>49</v>
      </c>
      <c r="E106" s="18" t="s">
        <v>402</v>
      </c>
      <c r="F106" s="17" t="s">
        <v>74</v>
      </c>
      <c r="G106" s="18"/>
      <c r="H106" s="17" t="s">
        <v>53</v>
      </c>
      <c r="I106" s="17" t="s">
        <v>29</v>
      </c>
      <c r="J106" s="17">
        <v>2026</v>
      </c>
      <c r="K106" s="17">
        <v>2027</v>
      </c>
      <c r="L106" s="17" t="s">
        <v>54</v>
      </c>
      <c r="M106" s="18"/>
      <c r="N106" s="17" t="s">
        <v>32</v>
      </c>
      <c r="O106" s="17" t="s">
        <v>32</v>
      </c>
      <c r="P106" s="17" t="s">
        <v>32</v>
      </c>
      <c r="Q106" s="17" t="s">
        <v>32</v>
      </c>
      <c r="R106" s="19">
        <v>0</v>
      </c>
      <c r="S106" s="19">
        <v>0</v>
      </c>
      <c r="T106" s="19">
        <v>0</v>
      </c>
      <c r="U106" s="19">
        <v>575863536</v>
      </c>
      <c r="V106" s="19">
        <v>58377000</v>
      </c>
      <c r="W106" s="19">
        <v>0</v>
      </c>
      <c r="X106" s="19">
        <v>634240536</v>
      </c>
    </row>
    <row r="107" spans="1:24" ht="12.75" customHeight="1">
      <c r="A107" s="17">
        <v>100</v>
      </c>
      <c r="B107" s="18" t="s">
        <v>403</v>
      </c>
      <c r="C107" s="18" t="s">
        <v>404</v>
      </c>
      <c r="D107" s="18" t="s">
        <v>405</v>
      </c>
      <c r="E107" s="18" t="s">
        <v>406</v>
      </c>
      <c r="F107" s="17" t="s">
        <v>26</v>
      </c>
      <c r="G107" s="18" t="s">
        <v>149</v>
      </c>
      <c r="H107" s="17" t="s">
        <v>53</v>
      </c>
      <c r="I107" s="17" t="s">
        <v>29</v>
      </c>
      <c r="J107" s="17">
        <v>2024</v>
      </c>
      <c r="K107" s="17">
        <v>2025</v>
      </c>
      <c r="L107" s="17" t="s">
        <v>54</v>
      </c>
      <c r="M107" s="18"/>
      <c r="N107" s="17" t="s">
        <v>32</v>
      </c>
      <c r="O107" s="17" t="s">
        <v>32</v>
      </c>
      <c r="P107" s="17" t="s">
        <v>32</v>
      </c>
      <c r="Q107" s="17" t="s">
        <v>32</v>
      </c>
      <c r="R107" s="19">
        <v>0</v>
      </c>
      <c r="S107" s="19">
        <v>1929542</v>
      </c>
      <c r="T107" s="19">
        <v>1238541.8</v>
      </c>
      <c r="U107" s="19">
        <v>0</v>
      </c>
      <c r="V107" s="19">
        <v>0</v>
      </c>
      <c r="W107" s="19">
        <v>0</v>
      </c>
      <c r="X107" s="19">
        <v>3168083.8</v>
      </c>
    </row>
    <row r="108" spans="1:24" ht="12.75" customHeight="1">
      <c r="A108" s="17">
        <v>101</v>
      </c>
      <c r="B108" s="18" t="s">
        <v>407</v>
      </c>
      <c r="C108" s="18" t="s">
        <v>408</v>
      </c>
      <c r="D108" s="18" t="s">
        <v>409</v>
      </c>
      <c r="E108" s="18" t="s">
        <v>410</v>
      </c>
      <c r="F108" s="17" t="s">
        <v>26</v>
      </c>
      <c r="G108" s="18" t="s">
        <v>103</v>
      </c>
      <c r="H108" s="17" t="s">
        <v>53</v>
      </c>
      <c r="I108" s="17" t="s">
        <v>29</v>
      </c>
      <c r="J108" s="17">
        <v>2024</v>
      </c>
      <c r="K108" s="17">
        <v>2024</v>
      </c>
      <c r="L108" s="17" t="s">
        <v>30</v>
      </c>
      <c r="M108" s="18" t="s">
        <v>131</v>
      </c>
      <c r="N108" s="17" t="s">
        <v>33</v>
      </c>
      <c r="O108" s="17" t="s">
        <v>32</v>
      </c>
      <c r="P108" s="17" t="s">
        <v>32</v>
      </c>
      <c r="Q108" s="17" t="s">
        <v>32</v>
      </c>
      <c r="R108" s="19">
        <v>0</v>
      </c>
      <c r="S108" s="19">
        <v>30000000</v>
      </c>
      <c r="T108" s="19">
        <v>0</v>
      </c>
      <c r="U108" s="19">
        <v>0</v>
      </c>
      <c r="V108" s="19">
        <v>0</v>
      </c>
      <c r="W108" s="19">
        <v>0</v>
      </c>
      <c r="X108" s="19">
        <v>30000000</v>
      </c>
    </row>
    <row r="109" spans="1:24" ht="12.75" customHeight="1">
      <c r="A109" s="17">
        <v>102</v>
      </c>
      <c r="B109" s="18" t="s">
        <v>411</v>
      </c>
      <c r="C109" s="18" t="s">
        <v>412</v>
      </c>
      <c r="D109" s="18" t="s">
        <v>49</v>
      </c>
      <c r="E109" s="18" t="s">
        <v>413</v>
      </c>
      <c r="F109" s="17" t="s">
        <v>74</v>
      </c>
      <c r="G109" s="18"/>
      <c r="H109" s="17" t="s">
        <v>53</v>
      </c>
      <c r="I109" s="17" t="s">
        <v>29</v>
      </c>
      <c r="J109" s="17">
        <v>2023</v>
      </c>
      <c r="K109" s="17">
        <v>2028</v>
      </c>
      <c r="L109" s="17" t="s">
        <v>54</v>
      </c>
      <c r="M109" s="18"/>
      <c r="N109" s="17" t="s">
        <v>32</v>
      </c>
      <c r="O109" s="17" t="s">
        <v>32</v>
      </c>
      <c r="P109" s="17" t="s">
        <v>32</v>
      </c>
      <c r="Q109" s="17" t="s">
        <v>32</v>
      </c>
      <c r="R109" s="19">
        <v>286038000</v>
      </c>
      <c r="S109" s="19">
        <v>291187000</v>
      </c>
      <c r="T109" s="19">
        <v>296428000</v>
      </c>
      <c r="U109" s="19">
        <v>737463967</v>
      </c>
      <c r="V109" s="19">
        <v>810571477</v>
      </c>
      <c r="W109" s="19">
        <v>885847027</v>
      </c>
      <c r="X109" s="19">
        <v>3307535471</v>
      </c>
    </row>
    <row r="110" spans="1:24" ht="12.75" customHeight="1">
      <c r="A110" s="17">
        <v>103</v>
      </c>
      <c r="B110" s="18" t="s">
        <v>414</v>
      </c>
      <c r="C110" s="18" t="s">
        <v>415</v>
      </c>
      <c r="D110" s="18" t="s">
        <v>161</v>
      </c>
      <c r="E110" s="18" t="s">
        <v>416</v>
      </c>
      <c r="F110" s="17" t="s">
        <v>26</v>
      </c>
      <c r="G110" s="18" t="s">
        <v>167</v>
      </c>
      <c r="H110" s="17" t="s">
        <v>53</v>
      </c>
      <c r="I110" s="17" t="s">
        <v>29</v>
      </c>
      <c r="J110" s="17">
        <v>2021</v>
      </c>
      <c r="K110" s="17">
        <v>2024</v>
      </c>
      <c r="L110" s="17" t="s">
        <v>54</v>
      </c>
      <c r="M110" s="18"/>
      <c r="N110" s="17" t="s">
        <v>32</v>
      </c>
      <c r="O110" s="17" t="s">
        <v>32</v>
      </c>
      <c r="P110" s="17" t="s">
        <v>32</v>
      </c>
      <c r="Q110" s="17" t="s">
        <v>32</v>
      </c>
      <c r="R110" s="19">
        <v>0</v>
      </c>
      <c r="S110" s="19">
        <v>0</v>
      </c>
      <c r="T110" s="19">
        <v>0</v>
      </c>
      <c r="U110" s="19">
        <v>0</v>
      </c>
      <c r="V110" s="19">
        <v>0</v>
      </c>
      <c r="W110" s="19">
        <v>0</v>
      </c>
      <c r="X110" s="19">
        <v>0</v>
      </c>
    </row>
    <row r="111" spans="1:24" ht="12.75" customHeight="1">
      <c r="A111" s="17">
        <v>104</v>
      </c>
      <c r="B111" s="18" t="s">
        <v>417</v>
      </c>
      <c r="C111" s="18" t="s">
        <v>418</v>
      </c>
      <c r="D111" s="18" t="s">
        <v>49</v>
      </c>
      <c r="E111" s="18" t="s">
        <v>419</v>
      </c>
      <c r="F111" s="17" t="s">
        <v>51</v>
      </c>
      <c r="G111" s="18" t="s">
        <v>420</v>
      </c>
      <c r="H111" s="17" t="s">
        <v>53</v>
      </c>
      <c r="I111" s="17" t="s">
        <v>29</v>
      </c>
      <c r="J111" s="17">
        <v>2026</v>
      </c>
      <c r="K111" s="17">
        <v>2028</v>
      </c>
      <c r="L111" s="17" t="s">
        <v>30</v>
      </c>
      <c r="M111" s="18" t="s">
        <v>46</v>
      </c>
      <c r="N111" s="17" t="s">
        <v>32</v>
      </c>
      <c r="O111" s="17" t="s">
        <v>32</v>
      </c>
      <c r="P111" s="17" t="s">
        <v>32</v>
      </c>
      <c r="Q111" s="17" t="s">
        <v>33</v>
      </c>
      <c r="R111" s="19">
        <v>0</v>
      </c>
      <c r="S111" s="19">
        <v>0</v>
      </c>
      <c r="T111" s="19">
        <v>0</v>
      </c>
      <c r="U111" s="19">
        <v>44556827.5</v>
      </c>
      <c r="V111" s="19">
        <v>5884551.6699999999</v>
      </c>
      <c r="W111" s="19">
        <v>1317275.83</v>
      </c>
      <c r="X111" s="19">
        <v>51758655</v>
      </c>
    </row>
    <row r="112" spans="1:24" ht="12.75" customHeight="1">
      <c r="A112" s="17">
        <v>105</v>
      </c>
      <c r="B112" s="18" t="s">
        <v>421</v>
      </c>
      <c r="C112" s="18" t="s">
        <v>422</v>
      </c>
      <c r="D112" s="18" t="s">
        <v>423</v>
      </c>
      <c r="E112" s="18" t="s">
        <v>424</v>
      </c>
      <c r="F112" s="17" t="s">
        <v>26</v>
      </c>
      <c r="G112" s="18" t="s">
        <v>167</v>
      </c>
      <c r="H112" s="17" t="s">
        <v>53</v>
      </c>
      <c r="I112" s="17" t="s">
        <v>29</v>
      </c>
      <c r="J112" s="17">
        <v>2028</v>
      </c>
      <c r="K112" s="17">
        <v>2028</v>
      </c>
      <c r="L112" s="17" t="s">
        <v>30</v>
      </c>
      <c r="M112" s="18" t="s">
        <v>46</v>
      </c>
      <c r="N112" s="17" t="s">
        <v>33</v>
      </c>
      <c r="O112" s="17" t="s">
        <v>32</v>
      </c>
      <c r="P112" s="17" t="s">
        <v>32</v>
      </c>
      <c r="Q112" s="17" t="s">
        <v>32</v>
      </c>
      <c r="R112" s="19">
        <v>0</v>
      </c>
      <c r="S112" s="19">
        <v>0</v>
      </c>
      <c r="T112" s="19">
        <v>0</v>
      </c>
      <c r="U112" s="19">
        <v>0</v>
      </c>
      <c r="V112" s="19">
        <v>0</v>
      </c>
      <c r="W112" s="19">
        <v>100000000</v>
      </c>
      <c r="X112" s="19">
        <v>100000000</v>
      </c>
    </row>
    <row r="113" spans="1:24" ht="12.75" customHeight="1">
      <c r="A113" s="17">
        <v>106</v>
      </c>
      <c r="B113" s="18" t="s">
        <v>425</v>
      </c>
      <c r="C113" s="18" t="s">
        <v>426</v>
      </c>
      <c r="D113" s="18" t="s">
        <v>49</v>
      </c>
      <c r="E113" s="18" t="s">
        <v>427</v>
      </c>
      <c r="F113" s="17" t="s">
        <v>51</v>
      </c>
      <c r="G113" s="18" t="s">
        <v>428</v>
      </c>
      <c r="H113" s="17" t="s">
        <v>53</v>
      </c>
      <c r="I113" s="17" t="s">
        <v>207</v>
      </c>
      <c r="J113" s="17">
        <v>2023</v>
      </c>
      <c r="K113" s="17">
        <v>2028</v>
      </c>
      <c r="L113" s="17" t="s">
        <v>54</v>
      </c>
      <c r="M113" s="18"/>
      <c r="N113" s="17" t="s">
        <v>32</v>
      </c>
      <c r="O113" s="17" t="s">
        <v>32</v>
      </c>
      <c r="P113" s="17" t="s">
        <v>32</v>
      </c>
      <c r="Q113" s="17" t="s">
        <v>33</v>
      </c>
      <c r="R113" s="19">
        <v>100000000</v>
      </c>
      <c r="S113" s="19">
        <v>100000000</v>
      </c>
      <c r="T113" s="19">
        <v>100000000</v>
      </c>
      <c r="U113" s="19">
        <v>100000000</v>
      </c>
      <c r="V113" s="19">
        <v>100000000</v>
      </c>
      <c r="W113" s="19">
        <v>100000000</v>
      </c>
      <c r="X113" s="19">
        <v>600000000</v>
      </c>
    </row>
    <row r="114" spans="1:24" ht="12.75" customHeight="1">
      <c r="A114" s="17">
        <v>107</v>
      </c>
      <c r="B114" s="18" t="s">
        <v>429</v>
      </c>
      <c r="C114" s="18" t="s">
        <v>430</v>
      </c>
      <c r="D114" s="18" t="s">
        <v>49</v>
      </c>
      <c r="E114" s="18" t="s">
        <v>431</v>
      </c>
      <c r="F114" s="17" t="s">
        <v>51</v>
      </c>
      <c r="G114" s="18" t="s">
        <v>428</v>
      </c>
      <c r="H114" s="17" t="s">
        <v>53</v>
      </c>
      <c r="I114" s="17" t="s">
        <v>207</v>
      </c>
      <c r="J114" s="17">
        <v>2023</v>
      </c>
      <c r="K114" s="17">
        <v>2028</v>
      </c>
      <c r="L114" s="17" t="s">
        <v>54</v>
      </c>
      <c r="M114" s="18"/>
      <c r="N114" s="17" t="s">
        <v>32</v>
      </c>
      <c r="O114" s="17" t="s">
        <v>32</v>
      </c>
      <c r="P114" s="17" t="s">
        <v>32</v>
      </c>
      <c r="Q114" s="17" t="s">
        <v>32</v>
      </c>
      <c r="R114" s="19">
        <v>286046000</v>
      </c>
      <c r="S114" s="19">
        <v>286046000</v>
      </c>
      <c r="T114" s="19">
        <v>286046000</v>
      </c>
      <c r="U114" s="19">
        <v>286046000</v>
      </c>
      <c r="V114" s="19">
        <v>286046000</v>
      </c>
      <c r="W114" s="19">
        <v>286046000</v>
      </c>
      <c r="X114" s="19">
        <v>1716276000</v>
      </c>
    </row>
    <row r="115" spans="1:24" ht="12.75" customHeight="1">
      <c r="A115" s="17">
        <v>108</v>
      </c>
      <c r="B115" s="18" t="s">
        <v>432</v>
      </c>
      <c r="C115" s="18" t="s">
        <v>433</v>
      </c>
      <c r="D115" s="18" t="s">
        <v>49</v>
      </c>
      <c r="E115" s="18" t="s">
        <v>434</v>
      </c>
      <c r="F115" s="17" t="s">
        <v>51</v>
      </c>
      <c r="G115" s="18" t="s">
        <v>435</v>
      </c>
      <c r="H115" s="17" t="s">
        <v>53</v>
      </c>
      <c r="I115" s="17" t="s">
        <v>207</v>
      </c>
      <c r="J115" s="17">
        <v>2026</v>
      </c>
      <c r="K115" s="17">
        <v>2028</v>
      </c>
      <c r="L115" s="17" t="s">
        <v>30</v>
      </c>
      <c r="M115" s="18" t="s">
        <v>46</v>
      </c>
      <c r="N115" s="17" t="s">
        <v>32</v>
      </c>
      <c r="O115" s="17" t="s">
        <v>32</v>
      </c>
      <c r="P115" s="17" t="s">
        <v>32</v>
      </c>
      <c r="Q115" s="17" t="s">
        <v>32</v>
      </c>
      <c r="R115" s="19">
        <v>0</v>
      </c>
      <c r="S115" s="19">
        <v>0</v>
      </c>
      <c r="T115" s="19">
        <v>0</v>
      </c>
      <c r="U115" s="19">
        <v>253877000</v>
      </c>
      <c r="V115" s="19">
        <v>253877000</v>
      </c>
      <c r="W115" s="19">
        <v>253877000</v>
      </c>
      <c r="X115" s="19">
        <v>761631000</v>
      </c>
    </row>
    <row r="116" spans="1:24" ht="12.75" customHeight="1">
      <c r="A116" s="17">
        <v>109</v>
      </c>
      <c r="B116" s="18" t="s">
        <v>436</v>
      </c>
      <c r="C116" s="18" t="s">
        <v>437</v>
      </c>
      <c r="D116" s="18" t="s">
        <v>49</v>
      </c>
      <c r="E116" s="18" t="s">
        <v>438</v>
      </c>
      <c r="F116" s="17" t="s">
        <v>51</v>
      </c>
      <c r="G116" s="18" t="s">
        <v>439</v>
      </c>
      <c r="H116" s="17" t="s">
        <v>53</v>
      </c>
      <c r="I116" s="17" t="s">
        <v>29</v>
      </c>
      <c r="J116" s="17">
        <v>2023</v>
      </c>
      <c r="K116" s="17">
        <v>2028</v>
      </c>
      <c r="L116" s="17" t="s">
        <v>54</v>
      </c>
      <c r="M116" s="18"/>
      <c r="N116" s="17" t="s">
        <v>32</v>
      </c>
      <c r="O116" s="17" t="s">
        <v>32</v>
      </c>
      <c r="P116" s="17" t="s">
        <v>32</v>
      </c>
      <c r="Q116" s="17" t="s">
        <v>32</v>
      </c>
      <c r="R116" s="19">
        <v>150000000</v>
      </c>
      <c r="S116" s="19">
        <v>150000000</v>
      </c>
      <c r="T116" s="19">
        <v>150000000</v>
      </c>
      <c r="U116" s="19">
        <v>300000000</v>
      </c>
      <c r="V116" s="19">
        <v>300000000</v>
      </c>
      <c r="W116" s="19">
        <v>300000000</v>
      </c>
      <c r="X116" s="19">
        <v>1350000000</v>
      </c>
    </row>
    <row r="117" spans="1:24" ht="12.75" customHeight="1">
      <c r="A117" s="17">
        <v>110</v>
      </c>
      <c r="B117" s="18" t="s">
        <v>440</v>
      </c>
      <c r="C117" s="18" t="s">
        <v>441</v>
      </c>
      <c r="D117" s="18" t="s">
        <v>49</v>
      </c>
      <c r="E117" s="18" t="s">
        <v>442</v>
      </c>
      <c r="F117" s="17" t="s">
        <v>51</v>
      </c>
      <c r="G117" s="18" t="s">
        <v>443</v>
      </c>
      <c r="H117" s="17" t="s">
        <v>53</v>
      </c>
      <c r="I117" s="17" t="s">
        <v>29</v>
      </c>
      <c r="J117" s="17">
        <v>2023</v>
      </c>
      <c r="K117" s="17">
        <v>2028</v>
      </c>
      <c r="L117" s="17" t="s">
        <v>54</v>
      </c>
      <c r="M117" s="18"/>
      <c r="N117" s="17" t="s">
        <v>32</v>
      </c>
      <c r="O117" s="17" t="s">
        <v>32</v>
      </c>
      <c r="P117" s="17" t="s">
        <v>32</v>
      </c>
      <c r="Q117" s="17" t="s">
        <v>32</v>
      </c>
      <c r="R117" s="19">
        <v>166224000</v>
      </c>
      <c r="S117" s="19">
        <v>150000000</v>
      </c>
      <c r="T117" s="19">
        <v>150000000</v>
      </c>
      <c r="U117" s="19">
        <v>300000000</v>
      </c>
      <c r="V117" s="19">
        <v>300000000</v>
      </c>
      <c r="W117" s="19">
        <v>300000000</v>
      </c>
      <c r="X117" s="19">
        <v>1366224000</v>
      </c>
    </row>
    <row r="118" spans="1:24" ht="12.75" customHeight="1">
      <c r="A118" s="17">
        <v>111</v>
      </c>
      <c r="B118" s="18" t="s">
        <v>444</v>
      </c>
      <c r="C118" s="18" t="s">
        <v>445</v>
      </c>
      <c r="D118" s="18" t="s">
        <v>49</v>
      </c>
      <c r="E118" s="18" t="s">
        <v>446</v>
      </c>
      <c r="F118" s="17" t="s">
        <v>74</v>
      </c>
      <c r="G118" s="18"/>
      <c r="H118" s="17" t="s">
        <v>45</v>
      </c>
      <c r="I118" s="17" t="s">
        <v>112</v>
      </c>
      <c r="J118" s="17">
        <v>2024</v>
      </c>
      <c r="K118" s="17">
        <v>2029</v>
      </c>
      <c r="L118" s="17" t="s">
        <v>54</v>
      </c>
      <c r="M118" s="18"/>
      <c r="N118" s="17" t="s">
        <v>32</v>
      </c>
      <c r="O118" s="17" t="s">
        <v>32</v>
      </c>
      <c r="P118" s="17" t="s">
        <v>33</v>
      </c>
      <c r="Q118" s="17" t="s">
        <v>33</v>
      </c>
      <c r="R118" s="19">
        <v>0</v>
      </c>
      <c r="S118" s="19">
        <v>4643846000</v>
      </c>
      <c r="T118" s="19">
        <v>11114024000</v>
      </c>
      <c r="U118" s="19">
        <v>10082660565.309999</v>
      </c>
      <c r="V118" s="19">
        <v>8864513329.1200008</v>
      </c>
      <c r="W118" s="19">
        <v>3661739408.8099999</v>
      </c>
      <c r="X118" s="19">
        <v>38366783303.239998</v>
      </c>
    </row>
    <row r="119" spans="1:24" ht="12.75" customHeight="1">
      <c r="A119" s="17">
        <v>112</v>
      </c>
      <c r="B119" s="18" t="s">
        <v>447</v>
      </c>
      <c r="C119" s="18" t="s">
        <v>448</v>
      </c>
      <c r="D119" s="18" t="s">
        <v>161</v>
      </c>
      <c r="E119" s="18" t="s">
        <v>449</v>
      </c>
      <c r="F119" s="17" t="s">
        <v>26</v>
      </c>
      <c r="G119" s="18" t="s">
        <v>41</v>
      </c>
      <c r="H119" s="17" t="s">
        <v>53</v>
      </c>
      <c r="I119" s="17" t="s">
        <v>29</v>
      </c>
      <c r="J119" s="17">
        <v>2023</v>
      </c>
      <c r="K119" s="17">
        <v>2025</v>
      </c>
      <c r="L119" s="17" t="s">
        <v>54</v>
      </c>
      <c r="M119" s="18"/>
      <c r="N119" s="17" t="s">
        <v>32</v>
      </c>
      <c r="O119" s="17" t="s">
        <v>32</v>
      </c>
      <c r="P119" s="17" t="s">
        <v>32</v>
      </c>
      <c r="Q119" s="17" t="s">
        <v>32</v>
      </c>
      <c r="R119" s="19">
        <v>12494000</v>
      </c>
      <c r="S119" s="19">
        <v>0</v>
      </c>
      <c r="T119" s="19">
        <v>0</v>
      </c>
      <c r="U119" s="19">
        <v>0</v>
      </c>
      <c r="V119" s="19">
        <v>0</v>
      </c>
      <c r="W119" s="19">
        <v>0</v>
      </c>
      <c r="X119" s="19">
        <v>12494000</v>
      </c>
    </row>
    <row r="120" spans="1:24" ht="12.75" customHeight="1">
      <c r="A120" s="17">
        <v>113</v>
      </c>
      <c r="B120" s="18" t="s">
        <v>450</v>
      </c>
      <c r="C120" s="18" t="s">
        <v>451</v>
      </c>
      <c r="D120" s="18" t="s">
        <v>49</v>
      </c>
      <c r="E120" s="18" t="s">
        <v>452</v>
      </c>
      <c r="F120" s="17" t="s">
        <v>51</v>
      </c>
      <c r="G120" s="18" t="s">
        <v>453</v>
      </c>
      <c r="H120" s="17" t="s">
        <v>53</v>
      </c>
      <c r="I120" s="17" t="s">
        <v>29</v>
      </c>
      <c r="J120" s="17">
        <v>2023</v>
      </c>
      <c r="K120" s="17">
        <v>2028</v>
      </c>
      <c r="L120" s="17" t="s">
        <v>54</v>
      </c>
      <c r="M120" s="18"/>
      <c r="N120" s="17" t="s">
        <v>32</v>
      </c>
      <c r="O120" s="17" t="s">
        <v>32</v>
      </c>
      <c r="P120" s="17" t="s">
        <v>32</v>
      </c>
      <c r="Q120" s="17" t="s">
        <v>32</v>
      </c>
      <c r="R120" s="19">
        <v>33776000</v>
      </c>
      <c r="S120" s="19">
        <v>50000000</v>
      </c>
      <c r="T120" s="19">
        <v>50000000</v>
      </c>
      <c r="U120" s="19">
        <v>100000000</v>
      </c>
      <c r="V120" s="19">
        <v>100000000</v>
      </c>
      <c r="W120" s="19">
        <v>100000000</v>
      </c>
      <c r="X120" s="19">
        <v>433776000</v>
      </c>
    </row>
    <row r="121" spans="1:24" ht="12.75" customHeight="1">
      <c r="A121" s="17">
        <v>114</v>
      </c>
      <c r="B121" s="18" t="s">
        <v>454</v>
      </c>
      <c r="C121" s="18" t="s">
        <v>455</v>
      </c>
      <c r="D121" s="18" t="s">
        <v>49</v>
      </c>
      <c r="E121" s="18" t="s">
        <v>456</v>
      </c>
      <c r="F121" s="17" t="s">
        <v>51</v>
      </c>
      <c r="G121" s="18" t="s">
        <v>457</v>
      </c>
      <c r="H121" s="17" t="s">
        <v>53</v>
      </c>
      <c r="I121" s="17" t="s">
        <v>29</v>
      </c>
      <c r="J121" s="17">
        <v>2023</v>
      </c>
      <c r="K121" s="17">
        <v>2028</v>
      </c>
      <c r="L121" s="17" t="s">
        <v>54</v>
      </c>
      <c r="M121" s="18"/>
      <c r="N121" s="17" t="s">
        <v>32</v>
      </c>
      <c r="O121" s="17" t="s">
        <v>32</v>
      </c>
      <c r="P121" s="17" t="s">
        <v>32</v>
      </c>
      <c r="Q121" s="17" t="s">
        <v>32</v>
      </c>
      <c r="R121" s="19">
        <v>150000000</v>
      </c>
      <c r="S121" s="19">
        <v>161840000</v>
      </c>
      <c r="T121" s="19">
        <v>150000000</v>
      </c>
      <c r="U121" s="19">
        <v>300000000</v>
      </c>
      <c r="V121" s="19">
        <v>300000000</v>
      </c>
      <c r="W121" s="19">
        <v>300000000</v>
      </c>
      <c r="X121" s="19">
        <v>1361840000</v>
      </c>
    </row>
    <row r="122" spans="1:24" ht="12.75" customHeight="1">
      <c r="A122" s="17">
        <v>115</v>
      </c>
      <c r="B122" s="18" t="s">
        <v>458</v>
      </c>
      <c r="C122" s="18" t="s">
        <v>459</v>
      </c>
      <c r="D122" s="18" t="s">
        <v>49</v>
      </c>
      <c r="E122" s="18" t="s">
        <v>460</v>
      </c>
      <c r="F122" s="17" t="s">
        <v>74</v>
      </c>
      <c r="G122" s="18"/>
      <c r="H122" s="17" t="s">
        <v>53</v>
      </c>
      <c r="I122" s="17" t="s">
        <v>29</v>
      </c>
      <c r="J122" s="17">
        <v>2023</v>
      </c>
      <c r="K122" s="17">
        <v>2028</v>
      </c>
      <c r="L122" s="17" t="s">
        <v>54</v>
      </c>
      <c r="M122" s="18"/>
      <c r="N122" s="17" t="s">
        <v>32</v>
      </c>
      <c r="O122" s="17" t="s">
        <v>32</v>
      </c>
      <c r="P122" s="17" t="s">
        <v>32</v>
      </c>
      <c r="Q122" s="17" t="s">
        <v>32</v>
      </c>
      <c r="R122" s="19">
        <v>2833322000</v>
      </c>
      <c r="S122" s="19">
        <v>2852427000</v>
      </c>
      <c r="T122" s="19">
        <v>2860974000</v>
      </c>
      <c r="U122" s="19">
        <v>2780533000</v>
      </c>
      <c r="V122" s="19">
        <v>2765350000</v>
      </c>
      <c r="W122" s="19">
        <v>2778033000</v>
      </c>
      <c r="X122" s="19">
        <v>16870639000</v>
      </c>
    </row>
    <row r="123" spans="1:24" ht="12.75" customHeight="1">
      <c r="A123" s="17">
        <v>116</v>
      </c>
      <c r="B123" s="18" t="s">
        <v>461</v>
      </c>
      <c r="C123" s="18" t="s">
        <v>462</v>
      </c>
      <c r="D123" s="18" t="s">
        <v>49</v>
      </c>
      <c r="E123" s="18" t="s">
        <v>463</v>
      </c>
      <c r="F123" s="17" t="s">
        <v>51</v>
      </c>
      <c r="G123" s="18" t="s">
        <v>52</v>
      </c>
      <c r="H123" s="17" t="s">
        <v>53</v>
      </c>
      <c r="I123" s="17" t="s">
        <v>29</v>
      </c>
      <c r="J123" s="17">
        <v>2023</v>
      </c>
      <c r="K123" s="17">
        <v>2040</v>
      </c>
      <c r="L123" s="17" t="s">
        <v>54</v>
      </c>
      <c r="M123" s="18"/>
      <c r="N123" s="17" t="s">
        <v>32</v>
      </c>
      <c r="O123" s="17" t="s">
        <v>32</v>
      </c>
      <c r="P123" s="17" t="s">
        <v>32</v>
      </c>
      <c r="Q123" s="17" t="s">
        <v>32</v>
      </c>
      <c r="R123" s="19">
        <v>57838800</v>
      </c>
      <c r="S123" s="19">
        <v>145209000</v>
      </c>
      <c r="T123" s="19">
        <v>147747000</v>
      </c>
      <c r="U123" s="19">
        <v>59362600</v>
      </c>
      <c r="V123" s="19">
        <v>65298860</v>
      </c>
      <c r="W123" s="19">
        <v>71828746</v>
      </c>
      <c r="X123" s="19">
        <v>547285006</v>
      </c>
    </row>
    <row r="124" spans="1:24" ht="12.75" customHeight="1">
      <c r="A124" s="17">
        <v>117</v>
      </c>
      <c r="B124" s="18" t="s">
        <v>464</v>
      </c>
      <c r="C124" s="18" t="s">
        <v>465</v>
      </c>
      <c r="D124" s="18" t="s">
        <v>49</v>
      </c>
      <c r="E124" s="18" t="s">
        <v>466</v>
      </c>
      <c r="F124" s="17" t="s">
        <v>51</v>
      </c>
      <c r="G124" s="18" t="s">
        <v>52</v>
      </c>
      <c r="H124" s="17" t="s">
        <v>53</v>
      </c>
      <c r="I124" s="17" t="s">
        <v>29</v>
      </c>
      <c r="J124" s="17">
        <v>2023</v>
      </c>
      <c r="K124" s="17">
        <v>2028</v>
      </c>
      <c r="L124" s="17" t="s">
        <v>54</v>
      </c>
      <c r="M124" s="18"/>
      <c r="N124" s="17" t="s">
        <v>32</v>
      </c>
      <c r="O124" s="17" t="s">
        <v>32</v>
      </c>
      <c r="P124" s="17" t="s">
        <v>32</v>
      </c>
      <c r="Q124" s="17" t="s">
        <v>32</v>
      </c>
      <c r="R124" s="19">
        <v>900000000</v>
      </c>
      <c r="S124" s="19">
        <v>921906000</v>
      </c>
      <c r="T124" s="19">
        <v>1000000000</v>
      </c>
      <c r="U124" s="19">
        <v>1050000000</v>
      </c>
      <c r="V124" s="19">
        <v>1102500000</v>
      </c>
      <c r="W124" s="19">
        <v>1157625000</v>
      </c>
      <c r="X124" s="19">
        <v>6132031000</v>
      </c>
    </row>
    <row r="125" spans="1:24" ht="12.75" customHeight="1">
      <c r="A125" s="17">
        <v>118</v>
      </c>
      <c r="B125" s="18" t="s">
        <v>467</v>
      </c>
      <c r="C125" s="18" t="s">
        <v>468</v>
      </c>
      <c r="D125" s="18" t="s">
        <v>469</v>
      </c>
      <c r="E125" s="18" t="s">
        <v>470</v>
      </c>
      <c r="F125" s="17" t="s">
        <v>26</v>
      </c>
      <c r="G125" s="18" t="s">
        <v>139</v>
      </c>
      <c r="H125" s="17" t="s">
        <v>28</v>
      </c>
      <c r="I125" s="17" t="s">
        <v>29</v>
      </c>
      <c r="J125" s="17">
        <v>2027</v>
      </c>
      <c r="K125" s="17">
        <v>2027</v>
      </c>
      <c r="L125" s="17" t="s">
        <v>30</v>
      </c>
      <c r="M125" s="18" t="s">
        <v>131</v>
      </c>
      <c r="N125" s="17" t="s">
        <v>32</v>
      </c>
      <c r="O125" s="17" t="s">
        <v>32</v>
      </c>
      <c r="P125" s="17" t="s">
        <v>32</v>
      </c>
      <c r="Q125" s="17" t="s">
        <v>33</v>
      </c>
      <c r="R125" s="19">
        <v>0</v>
      </c>
      <c r="S125" s="19">
        <v>0</v>
      </c>
      <c r="T125" s="19">
        <v>0</v>
      </c>
      <c r="U125" s="19">
        <v>0</v>
      </c>
      <c r="V125" s="19">
        <v>1700000</v>
      </c>
      <c r="W125" s="19">
        <v>0</v>
      </c>
      <c r="X125" s="19">
        <v>1700000</v>
      </c>
    </row>
    <row r="126" spans="1:24" ht="12.75" customHeight="1">
      <c r="A126" s="17">
        <v>119</v>
      </c>
      <c r="B126" s="18" t="s">
        <v>471</v>
      </c>
      <c r="C126" s="18" t="s">
        <v>472</v>
      </c>
      <c r="D126" s="18" t="s">
        <v>469</v>
      </c>
      <c r="E126" s="18" t="s">
        <v>473</v>
      </c>
      <c r="F126" s="17" t="s">
        <v>26</v>
      </c>
      <c r="G126" s="18" t="s">
        <v>139</v>
      </c>
      <c r="H126" s="17" t="s">
        <v>28</v>
      </c>
      <c r="I126" s="17" t="s">
        <v>29</v>
      </c>
      <c r="J126" s="17">
        <v>2028</v>
      </c>
      <c r="K126" s="17">
        <v>2028</v>
      </c>
      <c r="L126" s="17" t="s">
        <v>30</v>
      </c>
      <c r="M126" s="18" t="s">
        <v>131</v>
      </c>
      <c r="N126" s="17" t="s">
        <v>32</v>
      </c>
      <c r="O126" s="17" t="s">
        <v>32</v>
      </c>
      <c r="P126" s="17" t="s">
        <v>32</v>
      </c>
      <c r="Q126" s="17" t="s">
        <v>32</v>
      </c>
      <c r="R126" s="19">
        <v>0</v>
      </c>
      <c r="S126" s="19">
        <v>0</v>
      </c>
      <c r="T126" s="19">
        <v>0</v>
      </c>
      <c r="U126" s="19">
        <v>0</v>
      </c>
      <c r="V126" s="19">
        <v>0</v>
      </c>
      <c r="W126" s="19">
        <v>820000</v>
      </c>
      <c r="X126" s="19">
        <v>820000</v>
      </c>
    </row>
    <row r="127" spans="1:24" ht="12.75" customHeight="1">
      <c r="A127" s="17">
        <v>120</v>
      </c>
      <c r="B127" s="18" t="s">
        <v>474</v>
      </c>
      <c r="C127" s="18" t="s">
        <v>475</v>
      </c>
      <c r="D127" s="18" t="s">
        <v>469</v>
      </c>
      <c r="E127" s="18" t="s">
        <v>476</v>
      </c>
      <c r="F127" s="17" t="s">
        <v>26</v>
      </c>
      <c r="G127" s="18" t="s">
        <v>139</v>
      </c>
      <c r="H127" s="17" t="s">
        <v>45</v>
      </c>
      <c r="I127" s="17" t="s">
        <v>29</v>
      </c>
      <c r="J127" s="17">
        <v>2028</v>
      </c>
      <c r="K127" s="17">
        <v>2028</v>
      </c>
      <c r="L127" s="17" t="s">
        <v>30</v>
      </c>
      <c r="M127" s="18" t="s">
        <v>131</v>
      </c>
      <c r="N127" s="17" t="s">
        <v>33</v>
      </c>
      <c r="O127" s="17" t="s">
        <v>32</v>
      </c>
      <c r="P127" s="17" t="s">
        <v>32</v>
      </c>
      <c r="Q127" s="17" t="s">
        <v>32</v>
      </c>
      <c r="R127" s="19">
        <v>0</v>
      </c>
      <c r="S127" s="19">
        <v>0</v>
      </c>
      <c r="T127" s="19">
        <v>0</v>
      </c>
      <c r="U127" s="19">
        <v>0</v>
      </c>
      <c r="V127" s="19">
        <v>0</v>
      </c>
      <c r="W127" s="19">
        <v>23423645.699999999</v>
      </c>
      <c r="X127" s="19">
        <v>23423645.699999999</v>
      </c>
    </row>
    <row r="128" spans="1:24" ht="12.75" customHeight="1">
      <c r="A128" s="17">
        <v>121</v>
      </c>
      <c r="B128" s="18" t="s">
        <v>477</v>
      </c>
      <c r="C128" s="18" t="s">
        <v>478</v>
      </c>
      <c r="D128" s="18" t="s">
        <v>49</v>
      </c>
      <c r="E128" s="18" t="s">
        <v>479</v>
      </c>
      <c r="F128" s="17" t="s">
        <v>26</v>
      </c>
      <c r="G128" s="18" t="s">
        <v>84</v>
      </c>
      <c r="H128" s="17" t="s">
        <v>53</v>
      </c>
      <c r="I128" s="17" t="s">
        <v>29</v>
      </c>
      <c r="J128" s="17">
        <v>2022</v>
      </c>
      <c r="K128" s="17">
        <v>2040</v>
      </c>
      <c r="L128" s="17" t="s">
        <v>54</v>
      </c>
      <c r="M128" s="18"/>
      <c r="N128" s="17" t="s">
        <v>32</v>
      </c>
      <c r="O128" s="17" t="s">
        <v>32</v>
      </c>
      <c r="P128" s="17" t="s">
        <v>32</v>
      </c>
      <c r="Q128" s="17" t="s">
        <v>32</v>
      </c>
      <c r="R128" s="19">
        <v>5870000</v>
      </c>
      <c r="S128" s="19">
        <v>29642600</v>
      </c>
      <c r="T128" s="19">
        <v>145821000</v>
      </c>
      <c r="U128" s="19">
        <v>29130000</v>
      </c>
      <c r="V128" s="19">
        <v>28500000</v>
      </c>
      <c r="W128" s="19">
        <v>28500000</v>
      </c>
      <c r="X128" s="19">
        <v>267463600</v>
      </c>
    </row>
    <row r="129" spans="1:24" ht="12.75" customHeight="1">
      <c r="A129" s="17">
        <v>122</v>
      </c>
      <c r="B129" s="18" t="s">
        <v>480</v>
      </c>
      <c r="C129" s="18" t="s">
        <v>481</v>
      </c>
      <c r="D129" s="18" t="s">
        <v>482</v>
      </c>
      <c r="E129" s="18" t="s">
        <v>483</v>
      </c>
      <c r="F129" s="17" t="s">
        <v>26</v>
      </c>
      <c r="G129" s="18" t="s">
        <v>41</v>
      </c>
      <c r="H129" s="17" t="s">
        <v>28</v>
      </c>
      <c r="I129" s="17" t="s">
        <v>29</v>
      </c>
      <c r="J129" s="17">
        <v>2027</v>
      </c>
      <c r="K129" s="17">
        <v>2027</v>
      </c>
      <c r="L129" s="17" t="s">
        <v>30</v>
      </c>
      <c r="M129" s="18" t="s">
        <v>131</v>
      </c>
      <c r="N129" s="17" t="s">
        <v>33</v>
      </c>
      <c r="O129" s="17" t="s">
        <v>32</v>
      </c>
      <c r="P129" s="17" t="s">
        <v>32</v>
      </c>
      <c r="Q129" s="17" t="s">
        <v>32</v>
      </c>
      <c r="R129" s="19">
        <v>0</v>
      </c>
      <c r="S129" s="19">
        <v>0</v>
      </c>
      <c r="T129" s="19">
        <v>0</v>
      </c>
      <c r="U129" s="19">
        <v>0</v>
      </c>
      <c r="V129" s="19">
        <v>15000000</v>
      </c>
      <c r="W129" s="19">
        <v>0</v>
      </c>
      <c r="X129" s="19">
        <v>15000000</v>
      </c>
    </row>
    <row r="130" spans="1:24" ht="12.75" customHeight="1">
      <c r="A130" s="17">
        <v>123</v>
      </c>
      <c r="B130" s="18" t="s">
        <v>484</v>
      </c>
      <c r="C130" s="18" t="s">
        <v>485</v>
      </c>
      <c r="D130" s="18" t="s">
        <v>49</v>
      </c>
      <c r="E130" s="18" t="s">
        <v>486</v>
      </c>
      <c r="F130" s="17" t="s">
        <v>26</v>
      </c>
      <c r="G130" s="18" t="s">
        <v>130</v>
      </c>
      <c r="H130" s="17" t="s">
        <v>45</v>
      </c>
      <c r="I130" s="17" t="s">
        <v>29</v>
      </c>
      <c r="J130" s="17">
        <v>2026</v>
      </c>
      <c r="K130" s="17">
        <v>2026</v>
      </c>
      <c r="L130" s="17" t="s">
        <v>30</v>
      </c>
      <c r="M130" s="18" t="s">
        <v>131</v>
      </c>
      <c r="N130" s="17" t="s">
        <v>33</v>
      </c>
      <c r="O130" s="17" t="s">
        <v>32</v>
      </c>
      <c r="P130" s="17" t="s">
        <v>32</v>
      </c>
      <c r="Q130" s="17" t="s">
        <v>33</v>
      </c>
      <c r="R130" s="19">
        <v>0</v>
      </c>
      <c r="S130" s="19">
        <v>0</v>
      </c>
      <c r="T130" s="19">
        <v>0</v>
      </c>
      <c r="U130" s="19">
        <v>49150000</v>
      </c>
      <c r="V130" s="19">
        <v>0</v>
      </c>
      <c r="W130" s="19">
        <v>0</v>
      </c>
      <c r="X130" s="19">
        <v>49150000</v>
      </c>
    </row>
    <row r="131" spans="1:24" ht="12.75" customHeight="1">
      <c r="A131" s="17">
        <v>124</v>
      </c>
      <c r="B131" s="18" t="s">
        <v>487</v>
      </c>
      <c r="C131" s="18" t="s">
        <v>488</v>
      </c>
      <c r="D131" s="18" t="s">
        <v>49</v>
      </c>
      <c r="E131" s="18" t="s">
        <v>489</v>
      </c>
      <c r="F131" s="17" t="s">
        <v>51</v>
      </c>
      <c r="G131" s="18" t="s">
        <v>490</v>
      </c>
      <c r="H131" s="17" t="s">
        <v>53</v>
      </c>
      <c r="I131" s="17" t="s">
        <v>29</v>
      </c>
      <c r="J131" s="17">
        <v>2023</v>
      </c>
      <c r="K131" s="17">
        <v>2028</v>
      </c>
      <c r="L131" s="17" t="s">
        <v>54</v>
      </c>
      <c r="M131" s="18"/>
      <c r="N131" s="17" t="s">
        <v>32</v>
      </c>
      <c r="O131" s="17" t="s">
        <v>32</v>
      </c>
      <c r="P131" s="17" t="s">
        <v>32</v>
      </c>
      <c r="Q131" s="17" t="s">
        <v>32</v>
      </c>
      <c r="R131" s="19">
        <v>34487000</v>
      </c>
      <c r="S131" s="19">
        <v>65000000</v>
      </c>
      <c r="T131" s="19">
        <v>65000000</v>
      </c>
      <c r="U131" s="19">
        <v>109850000</v>
      </c>
      <c r="V131" s="19">
        <v>142805000</v>
      </c>
      <c r="W131" s="19">
        <v>185646500</v>
      </c>
      <c r="X131" s="19">
        <v>602788500</v>
      </c>
    </row>
    <row r="132" spans="1:24" ht="12.75" customHeight="1">
      <c r="A132" s="17">
        <v>125</v>
      </c>
      <c r="B132" s="18" t="s">
        <v>491</v>
      </c>
      <c r="C132" s="18" t="s">
        <v>492</v>
      </c>
      <c r="D132" s="18" t="s">
        <v>493</v>
      </c>
      <c r="E132" s="18" t="s">
        <v>494</v>
      </c>
      <c r="F132" s="17" t="s">
        <v>26</v>
      </c>
      <c r="G132" s="18" t="s">
        <v>27</v>
      </c>
      <c r="H132" s="17" t="s">
        <v>28</v>
      </c>
      <c r="I132" s="17" t="s">
        <v>29</v>
      </c>
      <c r="J132" s="17">
        <v>2027</v>
      </c>
      <c r="K132" s="17">
        <v>2027</v>
      </c>
      <c r="L132" s="17" t="s">
        <v>30</v>
      </c>
      <c r="M132" s="18" t="s">
        <v>31</v>
      </c>
      <c r="N132" s="17" t="s">
        <v>33</v>
      </c>
      <c r="O132" s="17" t="s">
        <v>32</v>
      </c>
      <c r="P132" s="17" t="s">
        <v>32</v>
      </c>
      <c r="Q132" s="17" t="s">
        <v>33</v>
      </c>
      <c r="R132" s="19">
        <v>0</v>
      </c>
      <c r="S132" s="19">
        <v>0</v>
      </c>
      <c r="T132" s="19">
        <v>0</v>
      </c>
      <c r="U132" s="19">
        <v>0</v>
      </c>
      <c r="V132" s="19">
        <v>30000000</v>
      </c>
      <c r="W132" s="19">
        <v>0</v>
      </c>
      <c r="X132" s="19">
        <v>30000000</v>
      </c>
    </row>
    <row r="133" spans="1:24" ht="12.75" customHeight="1">
      <c r="A133" s="17">
        <v>126</v>
      </c>
      <c r="B133" s="18" t="s">
        <v>495</v>
      </c>
      <c r="C133" s="18" t="s">
        <v>496</v>
      </c>
      <c r="D133" s="18" t="s">
        <v>49</v>
      </c>
      <c r="E133" s="18" t="s">
        <v>497</v>
      </c>
      <c r="F133" s="17" t="s">
        <v>26</v>
      </c>
      <c r="G133" s="18" t="s">
        <v>84</v>
      </c>
      <c r="H133" s="17" t="s">
        <v>53</v>
      </c>
      <c r="I133" s="17" t="s">
        <v>29</v>
      </c>
      <c r="J133" s="17">
        <v>2026</v>
      </c>
      <c r="K133" s="17">
        <v>2028</v>
      </c>
      <c r="L133" s="17" t="s">
        <v>30</v>
      </c>
      <c r="M133" s="18" t="s">
        <v>31</v>
      </c>
      <c r="N133" s="17" t="s">
        <v>32</v>
      </c>
      <c r="O133" s="17" t="s">
        <v>32</v>
      </c>
      <c r="P133" s="17" t="s">
        <v>32</v>
      </c>
      <c r="Q133" s="17" t="s">
        <v>33</v>
      </c>
      <c r="R133" s="19">
        <v>0</v>
      </c>
      <c r="S133" s="19">
        <v>0</v>
      </c>
      <c r="T133" s="19">
        <v>0</v>
      </c>
      <c r="U133" s="19">
        <v>114050000</v>
      </c>
      <c r="V133" s="19">
        <v>55550000</v>
      </c>
      <c r="W133" s="19">
        <v>36430000</v>
      </c>
      <c r="X133" s="19">
        <v>206030000</v>
      </c>
    </row>
    <row r="134" spans="1:24" ht="12.75" customHeight="1">
      <c r="A134" s="17">
        <v>127</v>
      </c>
      <c r="B134" s="18" t="s">
        <v>498</v>
      </c>
      <c r="C134" s="18" t="s">
        <v>499</v>
      </c>
      <c r="D134" s="18" t="s">
        <v>49</v>
      </c>
      <c r="E134" s="18" t="s">
        <v>500</v>
      </c>
      <c r="F134" s="17" t="s">
        <v>26</v>
      </c>
      <c r="G134" s="18" t="s">
        <v>84</v>
      </c>
      <c r="H134" s="17" t="s">
        <v>53</v>
      </c>
      <c r="I134" s="17" t="s">
        <v>29</v>
      </c>
      <c r="J134" s="17">
        <v>2026</v>
      </c>
      <c r="K134" s="17">
        <v>2026</v>
      </c>
      <c r="L134" s="17" t="s">
        <v>30</v>
      </c>
      <c r="M134" s="18" t="s">
        <v>46</v>
      </c>
      <c r="N134" s="17" t="s">
        <v>32</v>
      </c>
      <c r="O134" s="17" t="s">
        <v>32</v>
      </c>
      <c r="P134" s="17" t="s">
        <v>32</v>
      </c>
      <c r="Q134" s="17" t="s">
        <v>32</v>
      </c>
      <c r="R134" s="19">
        <v>0</v>
      </c>
      <c r="S134" s="19">
        <v>0</v>
      </c>
      <c r="T134" s="19">
        <v>0</v>
      </c>
      <c r="U134" s="19">
        <v>44149000</v>
      </c>
      <c r="V134" s="19">
        <v>0</v>
      </c>
      <c r="W134" s="19">
        <v>0</v>
      </c>
      <c r="X134" s="19">
        <v>44149000</v>
      </c>
    </row>
    <row r="135" spans="1:24" ht="12.75" customHeight="1">
      <c r="A135" s="17">
        <v>128</v>
      </c>
      <c r="B135" s="18" t="s">
        <v>501</v>
      </c>
      <c r="C135" s="18" t="s">
        <v>502</v>
      </c>
      <c r="D135" s="18" t="s">
        <v>49</v>
      </c>
      <c r="E135" s="18" t="s">
        <v>503</v>
      </c>
      <c r="F135" s="17" t="s">
        <v>26</v>
      </c>
      <c r="G135" s="18" t="s">
        <v>84</v>
      </c>
      <c r="H135" s="17" t="s">
        <v>53</v>
      </c>
      <c r="I135" s="17" t="s">
        <v>29</v>
      </c>
      <c r="J135" s="17">
        <v>2025</v>
      </c>
      <c r="K135" s="17">
        <v>2030</v>
      </c>
      <c r="L135" s="17" t="s">
        <v>30</v>
      </c>
      <c r="M135" s="18" t="s">
        <v>31</v>
      </c>
      <c r="N135" s="17" t="s">
        <v>32</v>
      </c>
      <c r="O135" s="17" t="s">
        <v>32</v>
      </c>
      <c r="P135" s="17" t="s">
        <v>32</v>
      </c>
      <c r="Q135" s="17" t="s">
        <v>33</v>
      </c>
      <c r="R135" s="19">
        <v>0</v>
      </c>
      <c r="S135" s="19">
        <v>0</v>
      </c>
      <c r="T135" s="19">
        <v>129000000</v>
      </c>
      <c r="U135" s="19">
        <v>211000000</v>
      </c>
      <c r="V135" s="19">
        <v>225000000</v>
      </c>
      <c r="W135" s="19">
        <v>365000000</v>
      </c>
      <c r="X135" s="19">
        <v>930000000</v>
      </c>
    </row>
    <row r="136" spans="1:24" ht="12.75" customHeight="1">
      <c r="A136" s="17">
        <v>129</v>
      </c>
      <c r="B136" s="18" t="s">
        <v>504</v>
      </c>
      <c r="C136" s="18" t="s">
        <v>505</v>
      </c>
      <c r="D136" s="18" t="s">
        <v>49</v>
      </c>
      <c r="E136" s="18" t="s">
        <v>506</v>
      </c>
      <c r="F136" s="17" t="s">
        <v>26</v>
      </c>
      <c r="G136" s="18" t="s">
        <v>84</v>
      </c>
      <c r="H136" s="17" t="s">
        <v>53</v>
      </c>
      <c r="I136" s="17" t="s">
        <v>29</v>
      </c>
      <c r="J136" s="17">
        <v>2026</v>
      </c>
      <c r="K136" s="17">
        <v>2028</v>
      </c>
      <c r="L136" s="17" t="s">
        <v>30</v>
      </c>
      <c r="M136" s="18" t="s">
        <v>31</v>
      </c>
      <c r="N136" s="17" t="s">
        <v>32</v>
      </c>
      <c r="O136" s="17" t="s">
        <v>32</v>
      </c>
      <c r="P136" s="17" t="s">
        <v>33</v>
      </c>
      <c r="Q136" s="17" t="s">
        <v>33</v>
      </c>
      <c r="R136" s="19">
        <v>0</v>
      </c>
      <c r="S136" s="19">
        <v>0</v>
      </c>
      <c r="T136" s="19">
        <v>0</v>
      </c>
      <c r="U136" s="19">
        <v>782688540</v>
      </c>
      <c r="V136" s="19">
        <v>1062487010</v>
      </c>
      <c r="W136" s="19">
        <v>678835920</v>
      </c>
      <c r="X136" s="19">
        <v>2524011470</v>
      </c>
    </row>
    <row r="137" spans="1:24" ht="12.75" customHeight="1">
      <c r="A137" s="17">
        <v>130</v>
      </c>
      <c r="B137" s="18" t="s">
        <v>507</v>
      </c>
      <c r="C137" s="18" t="s">
        <v>508</v>
      </c>
      <c r="D137" s="18" t="s">
        <v>49</v>
      </c>
      <c r="E137" s="18" t="s">
        <v>509</v>
      </c>
      <c r="F137" s="17" t="s">
        <v>26</v>
      </c>
      <c r="G137" s="18" t="s">
        <v>84</v>
      </c>
      <c r="H137" s="17" t="s">
        <v>53</v>
      </c>
      <c r="I137" s="17" t="s">
        <v>29</v>
      </c>
      <c r="J137" s="17">
        <v>2026</v>
      </c>
      <c r="K137" s="17">
        <v>2028</v>
      </c>
      <c r="L137" s="17" t="s">
        <v>30</v>
      </c>
      <c r="M137" s="18" t="s">
        <v>46</v>
      </c>
      <c r="N137" s="17" t="s">
        <v>32</v>
      </c>
      <c r="O137" s="17" t="s">
        <v>32</v>
      </c>
      <c r="P137" s="17" t="s">
        <v>32</v>
      </c>
      <c r="Q137" s="17" t="s">
        <v>32</v>
      </c>
      <c r="R137" s="19">
        <v>0</v>
      </c>
      <c r="S137" s="19">
        <v>0</v>
      </c>
      <c r="T137" s="19">
        <v>0</v>
      </c>
      <c r="U137" s="19">
        <v>30814000</v>
      </c>
      <c r="V137" s="19">
        <v>30814000</v>
      </c>
      <c r="W137" s="19">
        <v>30814000</v>
      </c>
      <c r="X137" s="19">
        <v>92442000</v>
      </c>
    </row>
    <row r="138" spans="1:24" ht="12.75" customHeight="1">
      <c r="A138" s="17">
        <v>131</v>
      </c>
      <c r="B138" s="18" t="s">
        <v>510</v>
      </c>
      <c r="C138" s="18" t="s">
        <v>511</v>
      </c>
      <c r="D138" s="18" t="s">
        <v>128</v>
      </c>
      <c r="E138" s="18" t="s">
        <v>512</v>
      </c>
      <c r="F138" s="17" t="s">
        <v>26</v>
      </c>
      <c r="G138" s="18" t="s">
        <v>130</v>
      </c>
      <c r="H138" s="17" t="s">
        <v>45</v>
      </c>
      <c r="I138" s="17" t="s">
        <v>29</v>
      </c>
      <c r="J138" s="17">
        <v>2026</v>
      </c>
      <c r="K138" s="17">
        <v>2026</v>
      </c>
      <c r="L138" s="17" t="s">
        <v>30</v>
      </c>
      <c r="M138" s="18" t="s">
        <v>131</v>
      </c>
      <c r="N138" s="17" t="s">
        <v>33</v>
      </c>
      <c r="O138" s="17" t="s">
        <v>32</v>
      </c>
      <c r="P138" s="17" t="s">
        <v>32</v>
      </c>
      <c r="Q138" s="17" t="s">
        <v>33</v>
      </c>
      <c r="R138" s="19">
        <v>0</v>
      </c>
      <c r="S138" s="19">
        <v>0</v>
      </c>
      <c r="T138" s="19">
        <v>0</v>
      </c>
      <c r="U138" s="19">
        <v>30000000</v>
      </c>
      <c r="V138" s="19">
        <v>0</v>
      </c>
      <c r="W138" s="19">
        <v>0</v>
      </c>
      <c r="X138" s="19">
        <v>30000000</v>
      </c>
    </row>
    <row r="139" spans="1:24" ht="12.75" customHeight="1">
      <c r="A139" s="17">
        <v>132</v>
      </c>
      <c r="B139" s="18" t="s">
        <v>513</v>
      </c>
      <c r="C139" s="18" t="s">
        <v>514</v>
      </c>
      <c r="D139" s="18" t="s">
        <v>49</v>
      </c>
      <c r="E139" s="18" t="s">
        <v>515</v>
      </c>
      <c r="F139" s="17" t="s">
        <v>26</v>
      </c>
      <c r="G139" s="18" t="s">
        <v>84</v>
      </c>
      <c r="H139" s="17" t="s">
        <v>53</v>
      </c>
      <c r="I139" s="17" t="s">
        <v>29</v>
      </c>
      <c r="J139" s="17">
        <v>2023</v>
      </c>
      <c r="K139" s="17">
        <v>2026</v>
      </c>
      <c r="L139" s="17" t="s">
        <v>54</v>
      </c>
      <c r="M139" s="18"/>
      <c r="N139" s="17" t="s">
        <v>32</v>
      </c>
      <c r="O139" s="17" t="s">
        <v>32</v>
      </c>
      <c r="P139" s="17" t="s">
        <v>32</v>
      </c>
      <c r="Q139" s="17" t="s">
        <v>32</v>
      </c>
      <c r="R139" s="19">
        <v>177778000</v>
      </c>
      <c r="S139" s="19">
        <v>576088000</v>
      </c>
      <c r="T139" s="19">
        <v>260000000</v>
      </c>
      <c r="U139" s="19">
        <v>0</v>
      </c>
      <c r="V139" s="19">
        <v>0</v>
      </c>
      <c r="W139" s="19">
        <v>0</v>
      </c>
      <c r="X139" s="19">
        <v>1013866000</v>
      </c>
    </row>
    <row r="140" spans="1:24" ht="12.75" customHeight="1">
      <c r="A140" s="17">
        <v>133</v>
      </c>
      <c r="B140" s="18" t="s">
        <v>516</v>
      </c>
      <c r="C140" s="18" t="s">
        <v>517</v>
      </c>
      <c r="D140" s="18" t="s">
        <v>49</v>
      </c>
      <c r="E140" s="18" t="s">
        <v>518</v>
      </c>
      <c r="F140" s="17" t="s">
        <v>26</v>
      </c>
      <c r="G140" s="18" t="s">
        <v>84</v>
      </c>
      <c r="H140" s="17" t="s">
        <v>53</v>
      </c>
      <c r="I140" s="17" t="s">
        <v>29</v>
      </c>
      <c r="J140" s="17">
        <v>2026</v>
      </c>
      <c r="K140" s="17">
        <v>2030</v>
      </c>
      <c r="L140" s="17" t="s">
        <v>30</v>
      </c>
      <c r="M140" s="18" t="s">
        <v>31</v>
      </c>
      <c r="N140" s="17" t="s">
        <v>32</v>
      </c>
      <c r="O140" s="17" t="s">
        <v>32</v>
      </c>
      <c r="P140" s="17" t="s">
        <v>32</v>
      </c>
      <c r="Q140" s="17" t="s">
        <v>32</v>
      </c>
      <c r="R140" s="19">
        <v>0</v>
      </c>
      <c r="S140" s="19">
        <v>0</v>
      </c>
      <c r="T140" s="19">
        <v>0</v>
      </c>
      <c r="U140" s="19">
        <v>144135000</v>
      </c>
      <c r="V140" s="19">
        <v>59815000</v>
      </c>
      <c r="W140" s="19">
        <v>58765000</v>
      </c>
      <c r="X140" s="19">
        <v>262715000</v>
      </c>
    </row>
    <row r="141" spans="1:24" ht="12.75" customHeight="1">
      <c r="A141" s="17">
        <v>134</v>
      </c>
      <c r="B141" s="18" t="s">
        <v>519</v>
      </c>
      <c r="C141" s="18" t="s">
        <v>520</v>
      </c>
      <c r="D141" s="18" t="s">
        <v>49</v>
      </c>
      <c r="E141" s="18" t="s">
        <v>521</v>
      </c>
      <c r="F141" s="17" t="s">
        <v>26</v>
      </c>
      <c r="G141" s="18" t="s">
        <v>84</v>
      </c>
      <c r="H141" s="17" t="s">
        <v>53</v>
      </c>
      <c r="I141" s="17" t="s">
        <v>29</v>
      </c>
      <c r="J141" s="17">
        <v>2026</v>
      </c>
      <c r="K141" s="17">
        <v>2028</v>
      </c>
      <c r="L141" s="17" t="s">
        <v>30</v>
      </c>
      <c r="M141" s="18" t="s">
        <v>31</v>
      </c>
      <c r="N141" s="17" t="s">
        <v>32</v>
      </c>
      <c r="O141" s="17" t="s">
        <v>32</v>
      </c>
      <c r="P141" s="17" t="s">
        <v>32</v>
      </c>
      <c r="Q141" s="17" t="s">
        <v>32</v>
      </c>
      <c r="R141" s="19">
        <v>0</v>
      </c>
      <c r="S141" s="19">
        <v>0</v>
      </c>
      <c r="T141" s="19">
        <v>0</v>
      </c>
      <c r="U141" s="19">
        <v>735199000</v>
      </c>
      <c r="V141" s="19">
        <v>71701000</v>
      </c>
      <c r="W141" s="19">
        <v>67000000</v>
      </c>
      <c r="X141" s="19">
        <v>873900000</v>
      </c>
    </row>
    <row r="142" spans="1:24" ht="12.75" customHeight="1">
      <c r="A142" s="17">
        <v>135</v>
      </c>
      <c r="B142" s="18" t="s">
        <v>522</v>
      </c>
      <c r="C142" s="18" t="s">
        <v>523</v>
      </c>
      <c r="D142" s="18" t="s">
        <v>239</v>
      </c>
      <c r="E142" s="18" t="s">
        <v>524</v>
      </c>
      <c r="F142" s="17" t="s">
        <v>26</v>
      </c>
      <c r="G142" s="18" t="s">
        <v>241</v>
      </c>
      <c r="H142" s="17" t="s">
        <v>28</v>
      </c>
      <c r="I142" s="17" t="s">
        <v>29</v>
      </c>
      <c r="J142" s="17">
        <v>2028</v>
      </c>
      <c r="K142" s="17">
        <v>2028</v>
      </c>
      <c r="L142" s="17" t="s">
        <v>30</v>
      </c>
      <c r="M142" s="18" t="s">
        <v>31</v>
      </c>
      <c r="N142" s="17" t="s">
        <v>33</v>
      </c>
      <c r="O142" s="17" t="s">
        <v>32</v>
      </c>
      <c r="P142" s="17" t="s">
        <v>32</v>
      </c>
      <c r="Q142" s="17" t="s">
        <v>32</v>
      </c>
      <c r="R142" s="19">
        <v>0</v>
      </c>
      <c r="S142" s="19">
        <v>0</v>
      </c>
      <c r="T142" s="19">
        <v>0</v>
      </c>
      <c r="U142" s="19">
        <v>0</v>
      </c>
      <c r="V142" s="19">
        <v>0</v>
      </c>
      <c r="W142" s="19">
        <v>22000000</v>
      </c>
      <c r="X142" s="19">
        <v>22000000</v>
      </c>
    </row>
    <row r="143" spans="1:24" ht="12.75" customHeight="1">
      <c r="A143" s="17">
        <v>136</v>
      </c>
      <c r="B143" s="18" t="s">
        <v>525</v>
      </c>
      <c r="C143" s="18" t="s">
        <v>526</v>
      </c>
      <c r="D143" s="18" t="s">
        <v>239</v>
      </c>
      <c r="E143" s="18" t="s">
        <v>527</v>
      </c>
      <c r="F143" s="17" t="s">
        <v>26</v>
      </c>
      <c r="G143" s="18" t="s">
        <v>241</v>
      </c>
      <c r="H143" s="17" t="s">
        <v>28</v>
      </c>
      <c r="I143" s="17" t="s">
        <v>29</v>
      </c>
      <c r="J143" s="17">
        <v>2028</v>
      </c>
      <c r="K143" s="17">
        <v>2028</v>
      </c>
      <c r="L143" s="17" t="s">
        <v>30</v>
      </c>
      <c r="M143" s="18" t="s">
        <v>31</v>
      </c>
      <c r="N143" s="17" t="s">
        <v>33</v>
      </c>
      <c r="O143" s="17" t="s">
        <v>32</v>
      </c>
      <c r="P143" s="17" t="s">
        <v>32</v>
      </c>
      <c r="Q143" s="17" t="s">
        <v>32</v>
      </c>
      <c r="R143" s="19">
        <v>0</v>
      </c>
      <c r="S143" s="19">
        <v>0</v>
      </c>
      <c r="T143" s="19">
        <v>0</v>
      </c>
      <c r="U143" s="19">
        <v>0</v>
      </c>
      <c r="V143" s="19">
        <v>0</v>
      </c>
      <c r="W143" s="19">
        <v>10000000</v>
      </c>
      <c r="X143" s="19">
        <v>10000000</v>
      </c>
    </row>
    <row r="144" spans="1:24" ht="12.75" customHeight="1">
      <c r="A144" s="17">
        <v>137</v>
      </c>
      <c r="B144" s="18" t="s">
        <v>528</v>
      </c>
      <c r="C144" s="18" t="s">
        <v>529</v>
      </c>
      <c r="D144" s="18" t="s">
        <v>239</v>
      </c>
      <c r="E144" s="18" t="s">
        <v>530</v>
      </c>
      <c r="F144" s="17" t="s">
        <v>26</v>
      </c>
      <c r="G144" s="18" t="s">
        <v>241</v>
      </c>
      <c r="H144" s="17" t="s">
        <v>28</v>
      </c>
      <c r="I144" s="17" t="s">
        <v>29</v>
      </c>
      <c r="J144" s="17">
        <v>2028</v>
      </c>
      <c r="K144" s="17">
        <v>2028</v>
      </c>
      <c r="L144" s="17" t="s">
        <v>30</v>
      </c>
      <c r="M144" s="18" t="s">
        <v>31</v>
      </c>
      <c r="N144" s="17" t="s">
        <v>33</v>
      </c>
      <c r="O144" s="17" t="s">
        <v>32</v>
      </c>
      <c r="P144" s="17" t="s">
        <v>32</v>
      </c>
      <c r="Q144" s="17" t="s">
        <v>32</v>
      </c>
      <c r="R144" s="19">
        <v>0</v>
      </c>
      <c r="S144" s="19">
        <v>0</v>
      </c>
      <c r="T144" s="19">
        <v>0</v>
      </c>
      <c r="U144" s="19">
        <v>0</v>
      </c>
      <c r="V144" s="19">
        <v>0</v>
      </c>
      <c r="W144" s="19">
        <v>1500000</v>
      </c>
      <c r="X144" s="19">
        <v>1500000</v>
      </c>
    </row>
    <row r="145" spans="1:24" ht="12.75" customHeight="1">
      <c r="A145" s="17">
        <v>138</v>
      </c>
      <c r="B145" s="18" t="s">
        <v>531</v>
      </c>
      <c r="C145" s="18" t="s">
        <v>532</v>
      </c>
      <c r="D145" s="18" t="s">
        <v>281</v>
      </c>
      <c r="E145" s="18" t="s">
        <v>533</v>
      </c>
      <c r="F145" s="17" t="s">
        <v>26</v>
      </c>
      <c r="G145" s="18" t="s">
        <v>283</v>
      </c>
      <c r="H145" s="17" t="s">
        <v>28</v>
      </c>
      <c r="I145" s="17" t="s">
        <v>29</v>
      </c>
      <c r="J145" s="17">
        <v>2026</v>
      </c>
      <c r="K145" s="17">
        <v>2026</v>
      </c>
      <c r="L145" s="17" t="s">
        <v>30</v>
      </c>
      <c r="M145" s="18" t="s">
        <v>46</v>
      </c>
      <c r="N145" s="17" t="s">
        <v>32</v>
      </c>
      <c r="O145" s="17" t="s">
        <v>32</v>
      </c>
      <c r="P145" s="17" t="s">
        <v>32</v>
      </c>
      <c r="Q145" s="17" t="s">
        <v>32</v>
      </c>
      <c r="R145" s="19">
        <v>0</v>
      </c>
      <c r="S145" s="19">
        <v>0</v>
      </c>
      <c r="T145" s="19">
        <v>0</v>
      </c>
      <c r="U145" s="19">
        <v>1000000</v>
      </c>
      <c r="V145" s="19">
        <v>0</v>
      </c>
      <c r="W145" s="19">
        <v>0</v>
      </c>
      <c r="X145" s="19">
        <v>1000000</v>
      </c>
    </row>
    <row r="146" spans="1:24" ht="12.75" customHeight="1">
      <c r="A146" s="17">
        <v>139</v>
      </c>
      <c r="B146" s="18" t="s">
        <v>534</v>
      </c>
      <c r="C146" s="18" t="s">
        <v>535</v>
      </c>
      <c r="D146" s="18" t="s">
        <v>247</v>
      </c>
      <c r="E146" s="18" t="s">
        <v>536</v>
      </c>
      <c r="F146" s="17" t="s">
        <v>26</v>
      </c>
      <c r="G146" s="18" t="s">
        <v>167</v>
      </c>
      <c r="H146" s="17" t="s">
        <v>45</v>
      </c>
      <c r="I146" s="17" t="s">
        <v>29</v>
      </c>
      <c r="J146" s="17">
        <v>2026</v>
      </c>
      <c r="K146" s="17">
        <v>2026</v>
      </c>
      <c r="L146" s="17" t="s">
        <v>30</v>
      </c>
      <c r="M146" s="18" t="s">
        <v>46</v>
      </c>
      <c r="N146" s="17" t="s">
        <v>33</v>
      </c>
      <c r="O146" s="17" t="s">
        <v>32</v>
      </c>
      <c r="P146" s="17" t="s">
        <v>32</v>
      </c>
      <c r="Q146" s="17" t="s">
        <v>32</v>
      </c>
      <c r="R146" s="19">
        <v>0</v>
      </c>
      <c r="S146" s="19">
        <v>0</v>
      </c>
      <c r="T146" s="19">
        <v>0</v>
      </c>
      <c r="U146" s="19">
        <v>5000000</v>
      </c>
      <c r="V146" s="19">
        <v>0</v>
      </c>
      <c r="W146" s="19">
        <v>0</v>
      </c>
      <c r="X146" s="19">
        <v>5000000</v>
      </c>
    </row>
    <row r="147" spans="1:24" ht="12.75" customHeight="1">
      <c r="A147" s="17">
        <v>140</v>
      </c>
      <c r="B147" s="18" t="s">
        <v>537</v>
      </c>
      <c r="C147" s="18" t="s">
        <v>538</v>
      </c>
      <c r="D147" s="18" t="s">
        <v>247</v>
      </c>
      <c r="E147" s="18" t="s">
        <v>539</v>
      </c>
      <c r="F147" s="17" t="s">
        <v>26</v>
      </c>
      <c r="G147" s="18" t="s">
        <v>167</v>
      </c>
      <c r="H147" s="17" t="s">
        <v>45</v>
      </c>
      <c r="I147" s="17" t="s">
        <v>29</v>
      </c>
      <c r="J147" s="17">
        <v>2026</v>
      </c>
      <c r="K147" s="17">
        <v>2026</v>
      </c>
      <c r="L147" s="17" t="s">
        <v>30</v>
      </c>
      <c r="M147" s="18" t="s">
        <v>46</v>
      </c>
      <c r="N147" s="17" t="s">
        <v>33</v>
      </c>
      <c r="O147" s="17" t="s">
        <v>32</v>
      </c>
      <c r="P147" s="17" t="s">
        <v>32</v>
      </c>
      <c r="Q147" s="17" t="s">
        <v>32</v>
      </c>
      <c r="R147" s="19">
        <v>0</v>
      </c>
      <c r="S147" s="19">
        <v>0</v>
      </c>
      <c r="T147" s="19">
        <v>0</v>
      </c>
      <c r="U147" s="19">
        <v>10000000</v>
      </c>
      <c r="V147" s="19">
        <v>0</v>
      </c>
      <c r="W147" s="19">
        <v>0</v>
      </c>
      <c r="X147" s="19">
        <v>10000000</v>
      </c>
    </row>
    <row r="148" spans="1:24" ht="12.75" customHeight="1">
      <c r="A148" s="17">
        <v>141</v>
      </c>
      <c r="B148" s="18" t="s">
        <v>540</v>
      </c>
      <c r="C148" s="18" t="s">
        <v>541</v>
      </c>
      <c r="D148" s="18" t="s">
        <v>542</v>
      </c>
      <c r="E148" s="18" t="s">
        <v>543</v>
      </c>
      <c r="F148" s="17" t="s">
        <v>26</v>
      </c>
      <c r="G148" s="18" t="s">
        <v>130</v>
      </c>
      <c r="H148" s="17" t="s">
        <v>45</v>
      </c>
      <c r="I148" s="17" t="s">
        <v>29</v>
      </c>
      <c r="J148" s="17">
        <v>2021</v>
      </c>
      <c r="K148" s="17">
        <v>2028</v>
      </c>
      <c r="L148" s="17" t="s">
        <v>54</v>
      </c>
      <c r="M148" s="18"/>
      <c r="N148" s="17" t="s">
        <v>33</v>
      </c>
      <c r="O148" s="17" t="s">
        <v>32</v>
      </c>
      <c r="P148" s="17" t="s">
        <v>32</v>
      </c>
      <c r="Q148" s="17" t="s">
        <v>33</v>
      </c>
      <c r="R148" s="19">
        <v>0</v>
      </c>
      <c r="S148" s="19">
        <v>0</v>
      </c>
      <c r="T148" s="19">
        <v>0</v>
      </c>
      <c r="U148" s="19">
        <v>46000000</v>
      </c>
      <c r="V148" s="19">
        <v>43900000</v>
      </c>
      <c r="W148" s="19">
        <v>0</v>
      </c>
      <c r="X148" s="19">
        <v>89900000</v>
      </c>
    </row>
    <row r="149" spans="1:24" ht="12.75" customHeight="1">
      <c r="A149" s="17">
        <v>142</v>
      </c>
      <c r="B149" s="18" t="s">
        <v>544</v>
      </c>
      <c r="C149" s="18" t="s">
        <v>545</v>
      </c>
      <c r="D149" s="18" t="s">
        <v>49</v>
      </c>
      <c r="E149" s="18" t="s">
        <v>546</v>
      </c>
      <c r="F149" s="17" t="s">
        <v>74</v>
      </c>
      <c r="G149" s="18"/>
      <c r="H149" s="17" t="s">
        <v>53</v>
      </c>
      <c r="I149" s="17" t="s">
        <v>112</v>
      </c>
      <c r="J149" s="17">
        <v>2026</v>
      </c>
      <c r="K149" s="17">
        <v>2027</v>
      </c>
      <c r="L149" s="17" t="s">
        <v>30</v>
      </c>
      <c r="M149" s="18" t="s">
        <v>46</v>
      </c>
      <c r="N149" s="17" t="s">
        <v>32</v>
      </c>
      <c r="O149" s="17" t="s">
        <v>32</v>
      </c>
      <c r="P149" s="17" t="s">
        <v>32</v>
      </c>
      <c r="Q149" s="17" t="s">
        <v>32</v>
      </c>
      <c r="R149" s="19">
        <v>0</v>
      </c>
      <c r="S149" s="19">
        <v>0</v>
      </c>
      <c r="T149" s="19">
        <v>0</v>
      </c>
      <c r="U149" s="19">
        <v>6305875.4000000004</v>
      </c>
      <c r="V149" s="19">
        <v>6005595.5999999996</v>
      </c>
      <c r="W149" s="19">
        <v>0</v>
      </c>
      <c r="X149" s="19">
        <v>12311471</v>
      </c>
    </row>
    <row r="150" spans="1:24" ht="12.75" customHeight="1">
      <c r="A150" s="17">
        <v>143</v>
      </c>
      <c r="B150" s="18" t="s">
        <v>547</v>
      </c>
      <c r="C150" s="18" t="s">
        <v>548</v>
      </c>
      <c r="D150" s="18" t="s">
        <v>49</v>
      </c>
      <c r="E150" s="18" t="s">
        <v>549</v>
      </c>
      <c r="F150" s="17" t="s">
        <v>26</v>
      </c>
      <c r="G150" s="18" t="s">
        <v>172</v>
      </c>
      <c r="H150" s="17" t="s">
        <v>53</v>
      </c>
      <c r="I150" s="17" t="s">
        <v>112</v>
      </c>
      <c r="J150" s="17">
        <v>2026</v>
      </c>
      <c r="K150" s="17">
        <v>2030</v>
      </c>
      <c r="L150" s="17" t="s">
        <v>30</v>
      </c>
      <c r="M150" s="18" t="s">
        <v>46</v>
      </c>
      <c r="N150" s="17" t="s">
        <v>33</v>
      </c>
      <c r="O150" s="17" t="s">
        <v>32</v>
      </c>
      <c r="P150" s="17" t="s">
        <v>32</v>
      </c>
      <c r="Q150" s="17" t="s">
        <v>33</v>
      </c>
      <c r="R150" s="19">
        <v>0</v>
      </c>
      <c r="S150" s="19">
        <v>0</v>
      </c>
      <c r="T150" s="19">
        <v>0</v>
      </c>
      <c r="U150" s="19">
        <v>6639857.5</v>
      </c>
      <c r="V150" s="19">
        <v>1766261.5</v>
      </c>
      <c r="W150" s="19">
        <v>884051</v>
      </c>
      <c r="X150" s="19">
        <v>9290170</v>
      </c>
    </row>
    <row r="151" spans="1:24" ht="12.75" customHeight="1">
      <c r="A151" s="17">
        <v>144</v>
      </c>
      <c r="B151" s="18" t="s">
        <v>550</v>
      </c>
      <c r="C151" s="18" t="s">
        <v>551</v>
      </c>
      <c r="D151" s="18" t="s">
        <v>49</v>
      </c>
      <c r="E151" s="18" t="s">
        <v>552</v>
      </c>
      <c r="F151" s="17" t="s">
        <v>26</v>
      </c>
      <c r="G151" s="18" t="s">
        <v>84</v>
      </c>
      <c r="H151" s="17" t="s">
        <v>53</v>
      </c>
      <c r="I151" s="17" t="s">
        <v>29</v>
      </c>
      <c r="J151" s="17">
        <v>2026</v>
      </c>
      <c r="K151" s="17">
        <v>2026</v>
      </c>
      <c r="L151" s="17" t="s">
        <v>30</v>
      </c>
      <c r="M151" s="18" t="s">
        <v>46</v>
      </c>
      <c r="N151" s="17" t="s">
        <v>32</v>
      </c>
      <c r="O151" s="17" t="s">
        <v>32</v>
      </c>
      <c r="P151" s="17" t="s">
        <v>32</v>
      </c>
      <c r="Q151" s="17" t="s">
        <v>33</v>
      </c>
      <c r="R151" s="19">
        <v>0</v>
      </c>
      <c r="S151" s="19">
        <v>0</v>
      </c>
      <c r="T151" s="19">
        <v>0</v>
      </c>
      <c r="U151" s="19">
        <v>81183308.489999995</v>
      </c>
      <c r="V151" s="19">
        <v>0</v>
      </c>
      <c r="W151" s="19">
        <v>0</v>
      </c>
      <c r="X151" s="19">
        <v>81183308.489999995</v>
      </c>
    </row>
    <row r="152" spans="1:24" ht="12.75" customHeight="1">
      <c r="A152" s="17">
        <v>145</v>
      </c>
      <c r="B152" s="18" t="s">
        <v>553</v>
      </c>
      <c r="C152" s="18" t="s">
        <v>554</v>
      </c>
      <c r="D152" s="18" t="s">
        <v>49</v>
      </c>
      <c r="E152" s="18" t="s">
        <v>555</v>
      </c>
      <c r="F152" s="17" t="s">
        <v>26</v>
      </c>
      <c r="G152" s="18" t="s">
        <v>84</v>
      </c>
      <c r="H152" s="17" t="s">
        <v>53</v>
      </c>
      <c r="I152" s="17" t="s">
        <v>112</v>
      </c>
      <c r="J152" s="17">
        <v>2023</v>
      </c>
      <c r="K152" s="17">
        <v>2025</v>
      </c>
      <c r="L152" s="17" t="s">
        <v>54</v>
      </c>
      <c r="M152" s="18"/>
      <c r="N152" s="17" t="s">
        <v>32</v>
      </c>
      <c r="O152" s="17" t="s">
        <v>32</v>
      </c>
      <c r="P152" s="17" t="s">
        <v>32</v>
      </c>
      <c r="Q152" s="17" t="s">
        <v>32</v>
      </c>
      <c r="R152" s="19">
        <v>6114312.7999999998</v>
      </c>
      <c r="S152" s="19">
        <v>6114312.7999999998</v>
      </c>
      <c r="T152" s="19">
        <v>6114312.7999999998</v>
      </c>
      <c r="U152" s="19">
        <v>0</v>
      </c>
      <c r="V152" s="19">
        <v>0</v>
      </c>
      <c r="W152" s="19">
        <v>0</v>
      </c>
      <c r="X152" s="19">
        <v>18342938.399999999</v>
      </c>
    </row>
    <row r="153" spans="1:24" ht="12.75" customHeight="1">
      <c r="A153" s="17">
        <v>146</v>
      </c>
      <c r="B153" s="18" t="s">
        <v>556</v>
      </c>
      <c r="C153" s="18" t="s">
        <v>557</v>
      </c>
      <c r="D153" s="18" t="s">
        <v>128</v>
      </c>
      <c r="E153" s="18" t="s">
        <v>558</v>
      </c>
      <c r="F153" s="17" t="s">
        <v>26</v>
      </c>
      <c r="G153" s="18" t="s">
        <v>130</v>
      </c>
      <c r="H153" s="17" t="s">
        <v>45</v>
      </c>
      <c r="I153" s="17" t="s">
        <v>29</v>
      </c>
      <c r="J153" s="17">
        <v>2023</v>
      </c>
      <c r="K153" s="17">
        <v>2026</v>
      </c>
      <c r="L153" s="17" t="s">
        <v>30</v>
      </c>
      <c r="M153" s="18" t="s">
        <v>131</v>
      </c>
      <c r="N153" s="17" t="s">
        <v>33</v>
      </c>
      <c r="O153" s="17" t="s">
        <v>32</v>
      </c>
      <c r="P153" s="17" t="s">
        <v>32</v>
      </c>
      <c r="Q153" s="17" t="s">
        <v>33</v>
      </c>
      <c r="R153" s="19">
        <v>6700000</v>
      </c>
      <c r="S153" s="19">
        <v>0</v>
      </c>
      <c r="T153" s="19">
        <v>0</v>
      </c>
      <c r="U153" s="19">
        <v>150000000</v>
      </c>
      <c r="V153" s="19">
        <v>0</v>
      </c>
      <c r="W153" s="19">
        <v>0</v>
      </c>
      <c r="X153" s="19">
        <v>156700000</v>
      </c>
    </row>
    <row r="154" spans="1:24" ht="12.75" customHeight="1">
      <c r="A154" s="17">
        <v>147</v>
      </c>
      <c r="B154" s="18" t="s">
        <v>559</v>
      </c>
      <c r="C154" s="18" t="s">
        <v>560</v>
      </c>
      <c r="D154" s="18" t="s">
        <v>49</v>
      </c>
      <c r="E154" s="18" t="s">
        <v>561</v>
      </c>
      <c r="F154" s="17" t="s">
        <v>51</v>
      </c>
      <c r="G154" s="18" t="s">
        <v>562</v>
      </c>
      <c r="H154" s="17" t="s">
        <v>53</v>
      </c>
      <c r="I154" s="17" t="s">
        <v>112</v>
      </c>
      <c r="J154" s="17">
        <v>2024</v>
      </c>
      <c r="K154" s="17">
        <v>2030</v>
      </c>
      <c r="L154" s="17" t="s">
        <v>54</v>
      </c>
      <c r="M154" s="18"/>
      <c r="N154" s="17" t="s">
        <v>32</v>
      </c>
      <c r="O154" s="17" t="s">
        <v>32</v>
      </c>
      <c r="P154" s="17" t="s">
        <v>32</v>
      </c>
      <c r="Q154" s="17" t="s">
        <v>32</v>
      </c>
      <c r="R154" s="19">
        <v>0</v>
      </c>
      <c r="S154" s="19">
        <v>151584400</v>
      </c>
      <c r="T154" s="19">
        <v>299186250</v>
      </c>
      <c r="U154" s="19">
        <v>442662550</v>
      </c>
      <c r="V154" s="19">
        <v>535860050</v>
      </c>
      <c r="W154" s="19">
        <v>409369400</v>
      </c>
      <c r="X154" s="19">
        <v>1838662650</v>
      </c>
    </row>
    <row r="155" spans="1:24" ht="12.75" customHeight="1">
      <c r="A155" s="17">
        <v>148</v>
      </c>
      <c r="B155" s="18" t="s">
        <v>563</v>
      </c>
      <c r="C155" s="18" t="s">
        <v>564</v>
      </c>
      <c r="D155" s="18" t="s">
        <v>49</v>
      </c>
      <c r="E155" s="18" t="s">
        <v>565</v>
      </c>
      <c r="F155" s="17" t="s">
        <v>51</v>
      </c>
      <c r="G155" s="18" t="s">
        <v>61</v>
      </c>
      <c r="H155" s="17" t="s">
        <v>53</v>
      </c>
      <c r="I155" s="17" t="s">
        <v>29</v>
      </c>
      <c r="J155" s="17">
        <v>2023</v>
      </c>
      <c r="K155" s="17">
        <v>2027</v>
      </c>
      <c r="L155" s="17" t="s">
        <v>54</v>
      </c>
      <c r="M155" s="18"/>
      <c r="N155" s="17" t="s">
        <v>32</v>
      </c>
      <c r="O155" s="17" t="s">
        <v>32</v>
      </c>
      <c r="P155" s="17" t="s">
        <v>32</v>
      </c>
      <c r="Q155" s="17" t="s">
        <v>32</v>
      </c>
      <c r="R155" s="19">
        <v>150000000</v>
      </c>
      <c r="S155" s="19">
        <v>370000000</v>
      </c>
      <c r="T155" s="19">
        <v>350000000</v>
      </c>
      <c r="U155" s="19">
        <v>500000000</v>
      </c>
      <c r="V155" s="19">
        <v>900000000</v>
      </c>
      <c r="W155" s="19">
        <v>0</v>
      </c>
      <c r="X155" s="19">
        <v>2270000000</v>
      </c>
    </row>
    <row r="156" spans="1:24" ht="12.75" customHeight="1">
      <c r="A156" s="17">
        <v>149</v>
      </c>
      <c r="B156" s="18" t="s">
        <v>566</v>
      </c>
      <c r="C156" s="18" t="s">
        <v>567</v>
      </c>
      <c r="D156" s="18" t="s">
        <v>49</v>
      </c>
      <c r="E156" s="18" t="s">
        <v>568</v>
      </c>
      <c r="F156" s="17" t="s">
        <v>26</v>
      </c>
      <c r="G156" s="18" t="s">
        <v>103</v>
      </c>
      <c r="H156" s="17" t="s">
        <v>53</v>
      </c>
      <c r="I156" s="17" t="s">
        <v>112</v>
      </c>
      <c r="J156" s="17">
        <v>2025</v>
      </c>
      <c r="K156" s="17">
        <v>2030</v>
      </c>
      <c r="L156" s="17" t="s">
        <v>30</v>
      </c>
      <c r="M156" s="18" t="s">
        <v>46</v>
      </c>
      <c r="N156" s="17" t="s">
        <v>33</v>
      </c>
      <c r="O156" s="17" t="s">
        <v>32</v>
      </c>
      <c r="P156" s="17" t="s">
        <v>32</v>
      </c>
      <c r="Q156" s="17" t="s">
        <v>32</v>
      </c>
      <c r="R156" s="19">
        <v>0</v>
      </c>
      <c r="S156" s="19">
        <v>0</v>
      </c>
      <c r="T156" s="19">
        <v>51223883.280000001</v>
      </c>
      <c r="U156" s="19">
        <v>252881546.50999999</v>
      </c>
      <c r="V156" s="19">
        <v>11778644.619999999</v>
      </c>
      <c r="W156" s="19">
        <v>8035063.0800000001</v>
      </c>
      <c r="X156" s="19">
        <v>323919137.49000001</v>
      </c>
    </row>
    <row r="157" spans="1:24" ht="12.75" customHeight="1">
      <c r="A157" s="17">
        <v>150</v>
      </c>
      <c r="B157" s="18" t="s">
        <v>569</v>
      </c>
      <c r="C157" s="18" t="s">
        <v>570</v>
      </c>
      <c r="D157" s="18" t="s">
        <v>49</v>
      </c>
      <c r="E157" s="18" t="s">
        <v>571</v>
      </c>
      <c r="F157" s="17" t="s">
        <v>26</v>
      </c>
      <c r="G157" s="18" t="s">
        <v>339</v>
      </c>
      <c r="H157" s="17" t="s">
        <v>53</v>
      </c>
      <c r="I157" s="17" t="s">
        <v>29</v>
      </c>
      <c r="J157" s="17">
        <v>2026</v>
      </c>
      <c r="K157" s="17">
        <v>2028</v>
      </c>
      <c r="L157" s="17" t="s">
        <v>30</v>
      </c>
      <c r="M157" s="18" t="s">
        <v>46</v>
      </c>
      <c r="N157" s="17" t="s">
        <v>33</v>
      </c>
      <c r="O157" s="17" t="s">
        <v>32</v>
      </c>
      <c r="P157" s="17" t="s">
        <v>32</v>
      </c>
      <c r="Q157" s="17" t="s">
        <v>33</v>
      </c>
      <c r="R157" s="19">
        <v>0</v>
      </c>
      <c r="S157" s="19">
        <v>0</v>
      </c>
      <c r="T157" s="19">
        <v>0</v>
      </c>
      <c r="U157" s="19">
        <v>100000000</v>
      </c>
      <c r="V157" s="19">
        <v>10000000</v>
      </c>
      <c r="W157" s="19">
        <v>10000000</v>
      </c>
      <c r="X157" s="19">
        <v>120000000</v>
      </c>
    </row>
    <row r="158" spans="1:24" ht="12.75" customHeight="1">
      <c r="A158" s="17">
        <v>151</v>
      </c>
      <c r="B158" s="18" t="s">
        <v>572</v>
      </c>
      <c r="C158" s="18" t="s">
        <v>573</v>
      </c>
      <c r="D158" s="18" t="s">
        <v>49</v>
      </c>
      <c r="E158" s="18" t="s">
        <v>574</v>
      </c>
      <c r="F158" s="17" t="s">
        <v>26</v>
      </c>
      <c r="G158" s="18" t="s">
        <v>149</v>
      </c>
      <c r="H158" s="17" t="s">
        <v>45</v>
      </c>
      <c r="I158" s="17" t="s">
        <v>29</v>
      </c>
      <c r="J158" s="17">
        <v>2024</v>
      </c>
      <c r="K158" s="17">
        <v>2026</v>
      </c>
      <c r="L158" s="17" t="s">
        <v>54</v>
      </c>
      <c r="M158" s="18"/>
      <c r="N158" s="17" t="s">
        <v>33</v>
      </c>
      <c r="O158" s="17" t="s">
        <v>32</v>
      </c>
      <c r="P158" s="17" t="s">
        <v>32</v>
      </c>
      <c r="Q158" s="17" t="s">
        <v>32</v>
      </c>
      <c r="R158" s="19">
        <v>0</v>
      </c>
      <c r="S158" s="19">
        <v>88259000</v>
      </c>
      <c r="T158" s="19">
        <v>0</v>
      </c>
      <c r="U158" s="19">
        <v>7528000</v>
      </c>
      <c r="V158" s="19">
        <v>0</v>
      </c>
      <c r="W158" s="19">
        <v>0</v>
      </c>
      <c r="X158" s="19">
        <v>95787000</v>
      </c>
    </row>
    <row r="159" spans="1:24" ht="12.75" customHeight="1">
      <c r="A159" s="17">
        <v>152</v>
      </c>
      <c r="B159" s="18" t="s">
        <v>575</v>
      </c>
      <c r="C159" s="18" t="s">
        <v>576</v>
      </c>
      <c r="D159" s="18" t="s">
        <v>49</v>
      </c>
      <c r="E159" s="18" t="s">
        <v>577</v>
      </c>
      <c r="F159" s="17" t="s">
        <v>26</v>
      </c>
      <c r="G159" s="18" t="s">
        <v>149</v>
      </c>
      <c r="H159" s="17" t="s">
        <v>45</v>
      </c>
      <c r="I159" s="17" t="s">
        <v>29</v>
      </c>
      <c r="J159" s="17">
        <v>2026</v>
      </c>
      <c r="K159" s="17">
        <v>2028</v>
      </c>
      <c r="L159" s="17" t="s">
        <v>30</v>
      </c>
      <c r="M159" s="18" t="s">
        <v>46</v>
      </c>
      <c r="N159" s="17" t="s">
        <v>33</v>
      </c>
      <c r="O159" s="17" t="s">
        <v>33</v>
      </c>
      <c r="P159" s="17" t="s">
        <v>32</v>
      </c>
      <c r="Q159" s="17" t="s">
        <v>33</v>
      </c>
      <c r="R159" s="19">
        <v>0</v>
      </c>
      <c r="S159" s="19">
        <v>0</v>
      </c>
      <c r="T159" s="19">
        <v>0</v>
      </c>
      <c r="U159" s="19">
        <v>1499072000</v>
      </c>
      <c r="V159" s="19">
        <v>1579850600</v>
      </c>
      <c r="W159" s="19">
        <v>1631942130</v>
      </c>
      <c r="X159" s="19">
        <v>4710864730</v>
      </c>
    </row>
    <row r="160" spans="1:24" ht="12.75" customHeight="1">
      <c r="A160" s="17">
        <v>153</v>
      </c>
      <c r="B160" s="18" t="s">
        <v>578</v>
      </c>
      <c r="C160" s="18" t="s">
        <v>579</v>
      </c>
      <c r="D160" s="18" t="s">
        <v>580</v>
      </c>
      <c r="E160" s="18" t="s">
        <v>581</v>
      </c>
      <c r="F160" s="17" t="s">
        <v>26</v>
      </c>
      <c r="G160" s="18" t="s">
        <v>184</v>
      </c>
      <c r="H160" s="17" t="s">
        <v>45</v>
      </c>
      <c r="I160" s="17" t="s">
        <v>29</v>
      </c>
      <c r="J160" s="17">
        <v>2025</v>
      </c>
      <c r="K160" s="17">
        <v>2025</v>
      </c>
      <c r="L160" s="17" t="s">
        <v>30</v>
      </c>
      <c r="M160" s="18" t="s">
        <v>46</v>
      </c>
      <c r="N160" s="17" t="s">
        <v>33</v>
      </c>
      <c r="O160" s="17" t="s">
        <v>32</v>
      </c>
      <c r="P160" s="17" t="s">
        <v>32</v>
      </c>
      <c r="Q160" s="17" t="s">
        <v>32</v>
      </c>
      <c r="R160" s="19">
        <v>0</v>
      </c>
      <c r="S160" s="19">
        <v>0</v>
      </c>
      <c r="T160" s="19">
        <v>30000000</v>
      </c>
      <c r="U160" s="19">
        <v>0</v>
      </c>
      <c r="V160" s="19">
        <v>0</v>
      </c>
      <c r="W160" s="19">
        <v>0</v>
      </c>
      <c r="X160" s="19">
        <v>30000000</v>
      </c>
    </row>
    <row r="161" spans="1:24" ht="12.75" customHeight="1">
      <c r="A161" s="17">
        <v>154</v>
      </c>
      <c r="B161" s="18" t="s">
        <v>582</v>
      </c>
      <c r="C161" s="18" t="s">
        <v>583</v>
      </c>
      <c r="D161" s="18" t="s">
        <v>580</v>
      </c>
      <c r="E161" s="18" t="s">
        <v>584</v>
      </c>
      <c r="F161" s="17" t="s">
        <v>26</v>
      </c>
      <c r="G161" s="18" t="s">
        <v>184</v>
      </c>
      <c r="H161" s="17" t="s">
        <v>28</v>
      </c>
      <c r="I161" s="17" t="s">
        <v>29</v>
      </c>
      <c r="J161" s="17">
        <v>2025</v>
      </c>
      <c r="K161" s="17">
        <v>2025</v>
      </c>
      <c r="L161" s="17" t="s">
        <v>30</v>
      </c>
      <c r="M161" s="18" t="s">
        <v>46</v>
      </c>
      <c r="N161" s="17" t="s">
        <v>33</v>
      </c>
      <c r="O161" s="17" t="s">
        <v>32</v>
      </c>
      <c r="P161" s="17" t="s">
        <v>32</v>
      </c>
      <c r="Q161" s="17" t="s">
        <v>32</v>
      </c>
      <c r="R161" s="19">
        <v>0</v>
      </c>
      <c r="S161" s="19">
        <v>0</v>
      </c>
      <c r="T161" s="19">
        <v>1500000</v>
      </c>
      <c r="U161" s="19">
        <v>0</v>
      </c>
      <c r="V161" s="19">
        <v>0</v>
      </c>
      <c r="W161" s="19">
        <v>0</v>
      </c>
      <c r="X161" s="19">
        <v>1500000</v>
      </c>
    </row>
    <row r="162" spans="1:24" ht="12.75" customHeight="1">
      <c r="A162" s="17">
        <v>155</v>
      </c>
      <c r="B162" s="18" t="s">
        <v>585</v>
      </c>
      <c r="C162" s="18" t="s">
        <v>586</v>
      </c>
      <c r="D162" s="18" t="s">
        <v>580</v>
      </c>
      <c r="E162" s="18" t="s">
        <v>587</v>
      </c>
      <c r="F162" s="17" t="s">
        <v>26</v>
      </c>
      <c r="G162" s="18" t="s">
        <v>184</v>
      </c>
      <c r="H162" s="17" t="s">
        <v>28</v>
      </c>
      <c r="I162" s="17" t="s">
        <v>29</v>
      </c>
      <c r="J162" s="17">
        <v>2027</v>
      </c>
      <c r="K162" s="17">
        <v>2027</v>
      </c>
      <c r="L162" s="17" t="s">
        <v>30</v>
      </c>
      <c r="M162" s="18" t="s">
        <v>46</v>
      </c>
      <c r="N162" s="17" t="s">
        <v>33</v>
      </c>
      <c r="O162" s="17" t="s">
        <v>32</v>
      </c>
      <c r="P162" s="17" t="s">
        <v>32</v>
      </c>
      <c r="Q162" s="17" t="s">
        <v>32</v>
      </c>
      <c r="R162" s="19">
        <v>0</v>
      </c>
      <c r="S162" s="19">
        <v>0</v>
      </c>
      <c r="T162" s="19">
        <v>0</v>
      </c>
      <c r="U162" s="19">
        <v>0</v>
      </c>
      <c r="V162" s="19">
        <v>45000000</v>
      </c>
      <c r="W162" s="19">
        <v>0</v>
      </c>
      <c r="X162" s="19">
        <v>45000000</v>
      </c>
    </row>
    <row r="163" spans="1:24" ht="12.75" customHeight="1">
      <c r="A163" s="17">
        <v>156</v>
      </c>
      <c r="B163" s="18" t="s">
        <v>588</v>
      </c>
      <c r="C163" s="18" t="s">
        <v>589</v>
      </c>
      <c r="D163" s="18" t="s">
        <v>580</v>
      </c>
      <c r="E163" s="18" t="s">
        <v>590</v>
      </c>
      <c r="F163" s="17" t="s">
        <v>26</v>
      </c>
      <c r="G163" s="18" t="s">
        <v>184</v>
      </c>
      <c r="H163" s="17" t="s">
        <v>28</v>
      </c>
      <c r="I163" s="17" t="s">
        <v>29</v>
      </c>
      <c r="J163" s="17">
        <v>2028</v>
      </c>
      <c r="K163" s="17">
        <v>2028</v>
      </c>
      <c r="L163" s="17" t="s">
        <v>30</v>
      </c>
      <c r="M163" s="18" t="s">
        <v>46</v>
      </c>
      <c r="N163" s="17" t="s">
        <v>33</v>
      </c>
      <c r="O163" s="17" t="s">
        <v>32</v>
      </c>
      <c r="P163" s="17" t="s">
        <v>32</v>
      </c>
      <c r="Q163" s="17" t="s">
        <v>32</v>
      </c>
      <c r="R163" s="19">
        <v>0</v>
      </c>
      <c r="S163" s="19">
        <v>0</v>
      </c>
      <c r="T163" s="19">
        <v>0</v>
      </c>
      <c r="U163" s="19">
        <v>0</v>
      </c>
      <c r="V163" s="19">
        <v>0</v>
      </c>
      <c r="W163" s="19">
        <v>30000000</v>
      </c>
      <c r="X163" s="19">
        <v>30000000</v>
      </c>
    </row>
    <row r="164" spans="1:24" ht="12.75" customHeight="1">
      <c r="A164" s="17">
        <v>157</v>
      </c>
      <c r="B164" s="18" t="s">
        <v>591</v>
      </c>
      <c r="C164" s="18" t="s">
        <v>592</v>
      </c>
      <c r="D164" s="18" t="s">
        <v>580</v>
      </c>
      <c r="E164" s="18" t="s">
        <v>593</v>
      </c>
      <c r="F164" s="17" t="s">
        <v>26</v>
      </c>
      <c r="G164" s="18" t="s">
        <v>184</v>
      </c>
      <c r="H164" s="17" t="s">
        <v>28</v>
      </c>
      <c r="I164" s="17" t="s">
        <v>29</v>
      </c>
      <c r="J164" s="17">
        <v>2028</v>
      </c>
      <c r="K164" s="17">
        <v>2028</v>
      </c>
      <c r="L164" s="17" t="s">
        <v>30</v>
      </c>
      <c r="M164" s="18" t="s">
        <v>46</v>
      </c>
      <c r="N164" s="17" t="s">
        <v>33</v>
      </c>
      <c r="O164" s="17" t="s">
        <v>32</v>
      </c>
      <c r="P164" s="17" t="s">
        <v>32</v>
      </c>
      <c r="Q164" s="17" t="s">
        <v>32</v>
      </c>
      <c r="R164" s="19">
        <v>0</v>
      </c>
      <c r="S164" s="19">
        <v>0</v>
      </c>
      <c r="T164" s="19">
        <v>0</v>
      </c>
      <c r="U164" s="19">
        <v>0</v>
      </c>
      <c r="V164" s="19">
        <v>0</v>
      </c>
      <c r="W164" s="19">
        <v>1500000</v>
      </c>
      <c r="X164" s="19">
        <v>1500000</v>
      </c>
    </row>
    <row r="165" spans="1:24" ht="12.75" customHeight="1">
      <c r="A165" s="17">
        <v>158</v>
      </c>
      <c r="B165" s="18" t="s">
        <v>594</v>
      </c>
      <c r="C165" s="18" t="s">
        <v>595</v>
      </c>
      <c r="D165" s="18" t="s">
        <v>49</v>
      </c>
      <c r="E165" s="18" t="s">
        <v>596</v>
      </c>
      <c r="F165" s="17" t="s">
        <v>51</v>
      </c>
      <c r="G165" s="18" t="s">
        <v>597</v>
      </c>
      <c r="H165" s="17" t="s">
        <v>53</v>
      </c>
      <c r="I165" s="17" t="s">
        <v>29</v>
      </c>
      <c r="J165" s="17">
        <v>2022</v>
      </c>
      <c r="K165" s="17">
        <v>2025</v>
      </c>
      <c r="L165" s="17" t="s">
        <v>54</v>
      </c>
      <c r="M165" s="18"/>
      <c r="N165" s="17" t="s">
        <v>32</v>
      </c>
      <c r="O165" s="17" t="s">
        <v>32</v>
      </c>
      <c r="P165" s="17" t="s">
        <v>32</v>
      </c>
      <c r="Q165" s="17" t="s">
        <v>32</v>
      </c>
      <c r="R165" s="19">
        <v>100000000</v>
      </c>
      <c r="S165" s="19">
        <v>100000000</v>
      </c>
      <c r="T165" s="19">
        <v>200000000</v>
      </c>
      <c r="U165" s="19">
        <v>0</v>
      </c>
      <c r="V165" s="19">
        <v>0</v>
      </c>
      <c r="W165" s="19">
        <v>0</v>
      </c>
      <c r="X165" s="19">
        <v>400000000</v>
      </c>
    </row>
    <row r="166" spans="1:24" ht="12.75" customHeight="1">
      <c r="A166" s="17">
        <v>159</v>
      </c>
      <c r="B166" s="18" t="s">
        <v>598</v>
      </c>
      <c r="C166" s="18" t="s">
        <v>599</v>
      </c>
      <c r="D166" s="18" t="s">
        <v>49</v>
      </c>
      <c r="E166" s="18" t="s">
        <v>600</v>
      </c>
      <c r="F166" s="17" t="s">
        <v>26</v>
      </c>
      <c r="G166" s="18" t="s">
        <v>84</v>
      </c>
      <c r="H166" s="17" t="s">
        <v>53</v>
      </c>
      <c r="I166" s="17" t="s">
        <v>112</v>
      </c>
      <c r="J166" s="17">
        <v>2024</v>
      </c>
      <c r="K166" s="17">
        <v>2024</v>
      </c>
      <c r="L166" s="17" t="s">
        <v>54</v>
      </c>
      <c r="M166" s="18"/>
      <c r="N166" s="17" t="s">
        <v>32</v>
      </c>
      <c r="O166" s="17" t="s">
        <v>32</v>
      </c>
      <c r="P166" s="17" t="s">
        <v>32</v>
      </c>
      <c r="Q166" s="17" t="s">
        <v>32</v>
      </c>
      <c r="R166" s="19">
        <v>0</v>
      </c>
      <c r="S166" s="19">
        <v>5891000</v>
      </c>
      <c r="T166" s="19">
        <v>0</v>
      </c>
      <c r="U166" s="19">
        <v>0</v>
      </c>
      <c r="V166" s="19">
        <v>0</v>
      </c>
      <c r="W166" s="19">
        <v>0</v>
      </c>
      <c r="X166" s="19">
        <v>5891000</v>
      </c>
    </row>
    <row r="167" spans="1:24" ht="12.75" customHeight="1">
      <c r="A167" s="17">
        <v>160</v>
      </c>
      <c r="B167" s="18" t="s">
        <v>601</v>
      </c>
      <c r="C167" s="18" t="s">
        <v>602</v>
      </c>
      <c r="D167" s="18" t="s">
        <v>39</v>
      </c>
      <c r="E167" s="18" t="s">
        <v>603</v>
      </c>
      <c r="F167" s="17" t="s">
        <v>26</v>
      </c>
      <c r="G167" s="18" t="s">
        <v>41</v>
      </c>
      <c r="H167" s="17" t="s">
        <v>28</v>
      </c>
      <c r="I167" s="17" t="s">
        <v>29</v>
      </c>
      <c r="J167" s="17">
        <v>2027</v>
      </c>
      <c r="K167" s="17">
        <v>2027</v>
      </c>
      <c r="L167" s="17" t="s">
        <v>30</v>
      </c>
      <c r="M167" s="18" t="s">
        <v>31</v>
      </c>
      <c r="N167" s="17" t="s">
        <v>33</v>
      </c>
      <c r="O167" s="17" t="s">
        <v>32</v>
      </c>
      <c r="P167" s="17" t="s">
        <v>32</v>
      </c>
      <c r="Q167" s="17" t="s">
        <v>33</v>
      </c>
      <c r="R167" s="19">
        <v>0</v>
      </c>
      <c r="S167" s="19">
        <v>0</v>
      </c>
      <c r="T167" s="19">
        <v>0</v>
      </c>
      <c r="U167" s="19">
        <v>0</v>
      </c>
      <c r="V167" s="19">
        <v>54800000</v>
      </c>
      <c r="W167" s="19">
        <v>0</v>
      </c>
      <c r="X167" s="19">
        <v>54800000</v>
      </c>
    </row>
    <row r="168" spans="1:24" ht="12.75" customHeight="1">
      <c r="A168" s="17">
        <v>161</v>
      </c>
      <c r="B168" s="18" t="s">
        <v>604</v>
      </c>
      <c r="C168" s="18" t="s">
        <v>605</v>
      </c>
      <c r="D168" s="18" t="s">
        <v>230</v>
      </c>
      <c r="E168" s="18" t="s">
        <v>606</v>
      </c>
      <c r="F168" s="17" t="s">
        <v>26</v>
      </c>
      <c r="G168" s="18" t="s">
        <v>232</v>
      </c>
      <c r="H168" s="17" t="s">
        <v>45</v>
      </c>
      <c r="I168" s="17" t="s">
        <v>29</v>
      </c>
      <c r="J168" s="17">
        <v>2028</v>
      </c>
      <c r="K168" s="17">
        <v>2028</v>
      </c>
      <c r="L168" s="17" t="s">
        <v>30</v>
      </c>
      <c r="M168" s="18" t="s">
        <v>46</v>
      </c>
      <c r="N168" s="17" t="s">
        <v>33</v>
      </c>
      <c r="O168" s="17" t="s">
        <v>32</v>
      </c>
      <c r="P168" s="17" t="s">
        <v>32</v>
      </c>
      <c r="Q168" s="17" t="s">
        <v>32</v>
      </c>
      <c r="R168" s="19">
        <v>0</v>
      </c>
      <c r="S168" s="19">
        <v>0</v>
      </c>
      <c r="T168" s="19">
        <v>0</v>
      </c>
      <c r="U168" s="19">
        <v>0</v>
      </c>
      <c r="V168" s="19">
        <v>0</v>
      </c>
      <c r="W168" s="19">
        <v>10000000</v>
      </c>
      <c r="X168" s="19">
        <v>10000000</v>
      </c>
    </row>
    <row r="169" spans="1:24" ht="12.75" customHeight="1">
      <c r="A169" s="17">
        <v>162</v>
      </c>
      <c r="B169" s="18" t="s">
        <v>607</v>
      </c>
      <c r="C169" s="18" t="s">
        <v>608</v>
      </c>
      <c r="D169" s="18" t="s">
        <v>49</v>
      </c>
      <c r="E169" s="18" t="s">
        <v>609</v>
      </c>
      <c r="F169" s="17" t="s">
        <v>51</v>
      </c>
      <c r="G169" s="18" t="s">
        <v>443</v>
      </c>
      <c r="H169" s="17" t="s">
        <v>53</v>
      </c>
      <c r="I169" s="17" t="s">
        <v>112</v>
      </c>
      <c r="J169" s="17">
        <v>2023</v>
      </c>
      <c r="K169" s="17">
        <v>2025</v>
      </c>
      <c r="L169" s="17" t="s">
        <v>54</v>
      </c>
      <c r="M169" s="18"/>
      <c r="N169" s="17" t="s">
        <v>32</v>
      </c>
      <c r="O169" s="17" t="s">
        <v>32</v>
      </c>
      <c r="P169" s="17" t="s">
        <v>32</v>
      </c>
      <c r="Q169" s="17" t="s">
        <v>32</v>
      </c>
      <c r="R169" s="19">
        <v>329224000</v>
      </c>
      <c r="S169" s="19">
        <v>10000000</v>
      </c>
      <c r="T169" s="19">
        <v>0</v>
      </c>
      <c r="U169" s="19">
        <v>0</v>
      </c>
      <c r="V169" s="19">
        <v>0</v>
      </c>
      <c r="W169" s="19">
        <v>0</v>
      </c>
      <c r="X169" s="19">
        <v>339224000</v>
      </c>
    </row>
    <row r="170" spans="1:24" ht="12.75" customHeight="1">
      <c r="A170" s="17">
        <v>163</v>
      </c>
      <c r="B170" s="18" t="s">
        <v>610</v>
      </c>
      <c r="C170" s="18" t="s">
        <v>611</v>
      </c>
      <c r="D170" s="18" t="s">
        <v>49</v>
      </c>
      <c r="E170" s="18" t="s">
        <v>612</v>
      </c>
      <c r="F170" s="17" t="s">
        <v>51</v>
      </c>
      <c r="G170" s="18" t="s">
        <v>52</v>
      </c>
      <c r="H170" s="17" t="s">
        <v>53</v>
      </c>
      <c r="I170" s="17" t="s">
        <v>29</v>
      </c>
      <c r="J170" s="17">
        <v>2021</v>
      </c>
      <c r="K170" s="17">
        <v>2028</v>
      </c>
      <c r="L170" s="17" t="s">
        <v>54</v>
      </c>
      <c r="M170" s="18"/>
      <c r="N170" s="17" t="s">
        <v>32</v>
      </c>
      <c r="O170" s="17" t="s">
        <v>32</v>
      </c>
      <c r="P170" s="17" t="s">
        <v>32</v>
      </c>
      <c r="Q170" s="17" t="s">
        <v>32</v>
      </c>
      <c r="R170" s="19">
        <v>200000000</v>
      </c>
      <c r="S170" s="19">
        <v>200000000</v>
      </c>
      <c r="T170" s="19">
        <v>100000000</v>
      </c>
      <c r="U170" s="19">
        <v>100000000</v>
      </c>
      <c r="V170" s="19">
        <v>100000000</v>
      </c>
      <c r="W170" s="19">
        <v>100000000</v>
      </c>
      <c r="X170" s="19">
        <v>800000000</v>
      </c>
    </row>
    <row r="171" spans="1:24" ht="12.75" customHeight="1">
      <c r="A171" s="17">
        <v>164</v>
      </c>
      <c r="B171" s="18" t="s">
        <v>613</v>
      </c>
      <c r="C171" s="18" t="s">
        <v>614</v>
      </c>
      <c r="D171" s="18" t="s">
        <v>49</v>
      </c>
      <c r="E171" s="18" t="s">
        <v>615</v>
      </c>
      <c r="F171" s="17" t="s">
        <v>51</v>
      </c>
      <c r="G171" s="18" t="s">
        <v>616</v>
      </c>
      <c r="H171" s="17" t="s">
        <v>53</v>
      </c>
      <c r="I171" s="17" t="s">
        <v>112</v>
      </c>
      <c r="J171" s="17">
        <v>2023</v>
      </c>
      <c r="K171" s="17">
        <v>2028</v>
      </c>
      <c r="L171" s="17" t="s">
        <v>54</v>
      </c>
      <c r="M171" s="18"/>
      <c r="N171" s="17" t="s">
        <v>32</v>
      </c>
      <c r="O171" s="17" t="s">
        <v>32</v>
      </c>
      <c r="P171" s="17" t="s">
        <v>32</v>
      </c>
      <c r="Q171" s="17" t="s">
        <v>32</v>
      </c>
      <c r="R171" s="19">
        <v>38382740</v>
      </c>
      <c r="S171" s="19">
        <v>38382740</v>
      </c>
      <c r="T171" s="19">
        <v>38382740</v>
      </c>
      <c r="U171" s="19">
        <v>38382740</v>
      </c>
      <c r="V171" s="19">
        <v>38382740</v>
      </c>
      <c r="W171" s="19">
        <v>38382740</v>
      </c>
      <c r="X171" s="19">
        <v>230296440</v>
      </c>
    </row>
    <row r="172" spans="1:24" ht="12.75" customHeight="1">
      <c r="A172" s="17">
        <v>165</v>
      </c>
      <c r="B172" s="18" t="s">
        <v>617</v>
      </c>
      <c r="C172" s="18" t="s">
        <v>618</v>
      </c>
      <c r="D172" s="18" t="s">
        <v>49</v>
      </c>
      <c r="E172" s="18" t="s">
        <v>619</v>
      </c>
      <c r="F172" s="17" t="s">
        <v>51</v>
      </c>
      <c r="G172" s="18" t="s">
        <v>52</v>
      </c>
      <c r="H172" s="17" t="s">
        <v>53</v>
      </c>
      <c r="I172" s="17" t="s">
        <v>29</v>
      </c>
      <c r="J172" s="17">
        <v>2023</v>
      </c>
      <c r="K172" s="17">
        <v>2028</v>
      </c>
      <c r="L172" s="17" t="s">
        <v>54</v>
      </c>
      <c r="M172" s="18"/>
      <c r="N172" s="17" t="s">
        <v>32</v>
      </c>
      <c r="O172" s="17" t="s">
        <v>32</v>
      </c>
      <c r="P172" s="17" t="s">
        <v>32</v>
      </c>
      <c r="Q172" s="17" t="s">
        <v>32</v>
      </c>
      <c r="R172" s="19">
        <v>50000000</v>
      </c>
      <c r="S172" s="19">
        <v>50000000</v>
      </c>
      <c r="T172" s="19">
        <v>103499000</v>
      </c>
      <c r="U172" s="19">
        <v>250279300</v>
      </c>
      <c r="V172" s="19">
        <v>281023530</v>
      </c>
      <c r="W172" s="19">
        <v>340638943</v>
      </c>
      <c r="X172" s="19">
        <v>1075440773</v>
      </c>
    </row>
    <row r="173" spans="1:24" ht="12.75" customHeight="1">
      <c r="A173" s="17">
        <v>166</v>
      </c>
      <c r="B173" s="18" t="s">
        <v>620</v>
      </c>
      <c r="C173" s="18" t="s">
        <v>621</v>
      </c>
      <c r="D173" s="18" t="s">
        <v>49</v>
      </c>
      <c r="E173" s="18" t="s">
        <v>622</v>
      </c>
      <c r="F173" s="17" t="s">
        <v>51</v>
      </c>
      <c r="G173" s="18" t="s">
        <v>623</v>
      </c>
      <c r="H173" s="17" t="s">
        <v>53</v>
      </c>
      <c r="I173" s="17" t="s">
        <v>29</v>
      </c>
      <c r="J173" s="17">
        <v>2023</v>
      </c>
      <c r="K173" s="17">
        <v>2024</v>
      </c>
      <c r="L173" s="17" t="s">
        <v>54</v>
      </c>
      <c r="M173" s="18"/>
      <c r="N173" s="17" t="s">
        <v>32</v>
      </c>
      <c r="O173" s="17" t="s">
        <v>32</v>
      </c>
      <c r="P173" s="17" t="s">
        <v>32</v>
      </c>
      <c r="Q173" s="17" t="s">
        <v>32</v>
      </c>
      <c r="R173" s="19">
        <v>50000000</v>
      </c>
      <c r="S173" s="19">
        <v>0</v>
      </c>
      <c r="T173" s="19">
        <v>0</v>
      </c>
      <c r="U173" s="19">
        <v>0</v>
      </c>
      <c r="V173" s="19">
        <v>0</v>
      </c>
      <c r="W173" s="19">
        <v>0</v>
      </c>
      <c r="X173" s="19">
        <v>50000000</v>
      </c>
    </row>
    <row r="174" spans="1:24" ht="12.75" customHeight="1">
      <c r="A174" s="17">
        <v>167</v>
      </c>
      <c r="B174" s="18" t="s">
        <v>624</v>
      </c>
      <c r="C174" s="18" t="s">
        <v>625</v>
      </c>
      <c r="D174" s="18" t="s">
        <v>49</v>
      </c>
      <c r="E174" s="18" t="s">
        <v>626</v>
      </c>
      <c r="F174" s="17" t="s">
        <v>26</v>
      </c>
      <c r="G174" s="18" t="s">
        <v>84</v>
      </c>
      <c r="H174" s="17" t="s">
        <v>53</v>
      </c>
      <c r="I174" s="17" t="s">
        <v>112</v>
      </c>
      <c r="J174" s="17">
        <v>2023</v>
      </c>
      <c r="K174" s="17">
        <v>2024</v>
      </c>
      <c r="L174" s="17" t="s">
        <v>54</v>
      </c>
      <c r="M174" s="18"/>
      <c r="N174" s="17" t="s">
        <v>32</v>
      </c>
      <c r="O174" s="17" t="s">
        <v>32</v>
      </c>
      <c r="P174" s="17" t="s">
        <v>32</v>
      </c>
      <c r="Q174" s="17" t="s">
        <v>32</v>
      </c>
      <c r="R174" s="19">
        <v>614127.06000000006</v>
      </c>
      <c r="S174" s="19">
        <v>5064872.9400000004</v>
      </c>
      <c r="T174" s="19">
        <v>0</v>
      </c>
      <c r="U174" s="19">
        <v>0</v>
      </c>
      <c r="V174" s="19">
        <v>0</v>
      </c>
      <c r="W174" s="19">
        <v>0</v>
      </c>
      <c r="X174" s="19">
        <v>5679000</v>
      </c>
    </row>
    <row r="175" spans="1:24" ht="12.75" customHeight="1">
      <c r="A175" s="17">
        <v>168</v>
      </c>
      <c r="B175" s="18" t="s">
        <v>627</v>
      </c>
      <c r="C175" s="18" t="s">
        <v>628</v>
      </c>
      <c r="D175" s="18" t="s">
        <v>49</v>
      </c>
      <c r="E175" s="18" t="s">
        <v>629</v>
      </c>
      <c r="F175" s="17" t="s">
        <v>51</v>
      </c>
      <c r="G175" s="18" t="s">
        <v>52</v>
      </c>
      <c r="H175" s="17" t="s">
        <v>53</v>
      </c>
      <c r="I175" s="17" t="s">
        <v>29</v>
      </c>
      <c r="J175" s="17">
        <v>2022</v>
      </c>
      <c r="K175" s="17">
        <v>2029</v>
      </c>
      <c r="L175" s="17" t="s">
        <v>54</v>
      </c>
      <c r="M175" s="18"/>
      <c r="N175" s="17" t="s">
        <v>32</v>
      </c>
      <c r="O175" s="17" t="s">
        <v>32</v>
      </c>
      <c r="P175" s="17" t="s">
        <v>32</v>
      </c>
      <c r="Q175" s="17" t="s">
        <v>32</v>
      </c>
      <c r="R175" s="19">
        <v>510447000</v>
      </c>
      <c r="S175" s="19">
        <v>550447000</v>
      </c>
      <c r="T175" s="19">
        <v>550447000</v>
      </c>
      <c r="U175" s="19">
        <v>550447000</v>
      </c>
      <c r="V175" s="19">
        <v>550447000</v>
      </c>
      <c r="W175" s="19">
        <v>550447000</v>
      </c>
      <c r="X175" s="19">
        <v>3262682000</v>
      </c>
    </row>
    <row r="176" spans="1:24" ht="12.75" customHeight="1">
      <c r="A176" s="17">
        <v>169</v>
      </c>
      <c r="B176" s="18" t="s">
        <v>630</v>
      </c>
      <c r="C176" s="18" t="s">
        <v>631</v>
      </c>
      <c r="D176" s="18" t="s">
        <v>49</v>
      </c>
      <c r="E176" s="18" t="s">
        <v>632</v>
      </c>
      <c r="F176" s="17" t="s">
        <v>51</v>
      </c>
      <c r="G176" s="18" t="s">
        <v>633</v>
      </c>
      <c r="H176" s="17" t="s">
        <v>53</v>
      </c>
      <c r="I176" s="17" t="s">
        <v>112</v>
      </c>
      <c r="J176" s="17">
        <v>2021</v>
      </c>
      <c r="K176" s="17">
        <v>2024</v>
      </c>
      <c r="L176" s="17" t="s">
        <v>54</v>
      </c>
      <c r="M176" s="18"/>
      <c r="N176" s="17" t="s">
        <v>32</v>
      </c>
      <c r="O176" s="17" t="s">
        <v>32</v>
      </c>
      <c r="P176" s="17" t="s">
        <v>32</v>
      </c>
      <c r="Q176" s="17" t="s">
        <v>32</v>
      </c>
      <c r="R176" s="19">
        <v>29110008.550000001</v>
      </c>
      <c r="S176" s="19">
        <v>26221518.329999998</v>
      </c>
      <c r="T176" s="19">
        <v>0</v>
      </c>
      <c r="U176" s="19">
        <v>0</v>
      </c>
      <c r="V176" s="19">
        <v>0</v>
      </c>
      <c r="W176" s="19">
        <v>0</v>
      </c>
      <c r="X176" s="19">
        <v>55331526.880000003</v>
      </c>
    </row>
    <row r="177" spans="1:24" ht="12.75" customHeight="1">
      <c r="A177" s="17">
        <v>170</v>
      </c>
      <c r="B177" s="18" t="s">
        <v>634</v>
      </c>
      <c r="C177" s="18" t="s">
        <v>635</v>
      </c>
      <c r="D177" s="18" t="s">
        <v>49</v>
      </c>
      <c r="E177" s="18" t="s">
        <v>636</v>
      </c>
      <c r="F177" s="17" t="s">
        <v>26</v>
      </c>
      <c r="G177" s="18" t="s">
        <v>103</v>
      </c>
      <c r="H177" s="17" t="s">
        <v>53</v>
      </c>
      <c r="I177" s="17" t="s">
        <v>29</v>
      </c>
      <c r="J177" s="17">
        <v>2026</v>
      </c>
      <c r="K177" s="17">
        <v>2027</v>
      </c>
      <c r="L177" s="17" t="s">
        <v>30</v>
      </c>
      <c r="M177" s="18" t="s">
        <v>46</v>
      </c>
      <c r="N177" s="17" t="s">
        <v>32</v>
      </c>
      <c r="O177" s="17" t="s">
        <v>32</v>
      </c>
      <c r="P177" s="17" t="s">
        <v>32</v>
      </c>
      <c r="Q177" s="17" t="s">
        <v>33</v>
      </c>
      <c r="R177" s="19">
        <v>0</v>
      </c>
      <c r="S177" s="19">
        <v>0</v>
      </c>
      <c r="T177" s="19">
        <v>0</v>
      </c>
      <c r="U177" s="19">
        <v>40000000</v>
      </c>
      <c r="V177" s="19">
        <v>15000000</v>
      </c>
      <c r="W177" s="19">
        <v>0</v>
      </c>
      <c r="X177" s="19">
        <v>55000000</v>
      </c>
    </row>
    <row r="178" spans="1:24" ht="12.75" customHeight="1">
      <c r="A178" s="17">
        <v>171</v>
      </c>
      <c r="B178" s="18" t="s">
        <v>637</v>
      </c>
      <c r="C178" s="18" t="s">
        <v>638</v>
      </c>
      <c r="D178" s="18" t="s">
        <v>49</v>
      </c>
      <c r="E178" s="18" t="s">
        <v>639</v>
      </c>
      <c r="F178" s="17" t="s">
        <v>51</v>
      </c>
      <c r="G178" s="18" t="s">
        <v>52</v>
      </c>
      <c r="H178" s="17" t="s">
        <v>53</v>
      </c>
      <c r="I178" s="17" t="s">
        <v>29</v>
      </c>
      <c r="J178" s="17">
        <v>2023</v>
      </c>
      <c r="K178" s="17">
        <v>2028</v>
      </c>
      <c r="L178" s="17" t="s">
        <v>54</v>
      </c>
      <c r="M178" s="18"/>
      <c r="N178" s="17" t="s">
        <v>32</v>
      </c>
      <c r="O178" s="17" t="s">
        <v>32</v>
      </c>
      <c r="P178" s="17" t="s">
        <v>32</v>
      </c>
      <c r="Q178" s="17" t="s">
        <v>33</v>
      </c>
      <c r="R178" s="19">
        <v>91774644</v>
      </c>
      <c r="S178" s="19">
        <v>488179919</v>
      </c>
      <c r="T178" s="19">
        <v>335613425</v>
      </c>
      <c r="U178" s="19">
        <v>1175315977</v>
      </c>
      <c r="V178" s="19">
        <v>996398626</v>
      </c>
      <c r="W178" s="19">
        <v>738748541</v>
      </c>
      <c r="X178" s="19">
        <v>3826031132</v>
      </c>
    </row>
    <row r="179" spans="1:24" ht="12.75" customHeight="1">
      <c r="A179" s="17">
        <v>172</v>
      </c>
      <c r="B179" s="18" t="s">
        <v>640</v>
      </c>
      <c r="C179" s="18" t="s">
        <v>641</v>
      </c>
      <c r="D179" s="18" t="s">
        <v>49</v>
      </c>
      <c r="E179" s="18" t="s">
        <v>642</v>
      </c>
      <c r="F179" s="17" t="s">
        <v>51</v>
      </c>
      <c r="G179" s="18" t="s">
        <v>643</v>
      </c>
      <c r="H179" s="17" t="s">
        <v>53</v>
      </c>
      <c r="I179" s="17" t="s">
        <v>29</v>
      </c>
      <c r="J179" s="17">
        <v>2026</v>
      </c>
      <c r="K179" s="17">
        <v>2029</v>
      </c>
      <c r="L179" s="17" t="s">
        <v>30</v>
      </c>
      <c r="M179" s="18" t="s">
        <v>31</v>
      </c>
      <c r="N179" s="17" t="s">
        <v>32</v>
      </c>
      <c r="O179" s="17" t="s">
        <v>32</v>
      </c>
      <c r="P179" s="17" t="s">
        <v>32</v>
      </c>
      <c r="Q179" s="17" t="s">
        <v>33</v>
      </c>
      <c r="R179" s="19">
        <v>0</v>
      </c>
      <c r="S179" s="19">
        <v>0</v>
      </c>
      <c r="T179" s="19">
        <v>0</v>
      </c>
      <c r="U179" s="19">
        <v>50000000</v>
      </c>
      <c r="V179" s="19">
        <v>100000000</v>
      </c>
      <c r="W179" s="19">
        <v>100000000</v>
      </c>
      <c r="X179" s="19">
        <v>250000000</v>
      </c>
    </row>
    <row r="180" spans="1:24" ht="12.75" customHeight="1">
      <c r="A180" s="17">
        <v>173</v>
      </c>
      <c r="B180" s="18" t="s">
        <v>644</v>
      </c>
      <c r="C180" s="18" t="s">
        <v>645</v>
      </c>
      <c r="D180" s="18" t="s">
        <v>49</v>
      </c>
      <c r="E180" s="18" t="s">
        <v>646</v>
      </c>
      <c r="F180" s="17" t="s">
        <v>51</v>
      </c>
      <c r="G180" s="18" t="s">
        <v>647</v>
      </c>
      <c r="H180" s="17" t="s">
        <v>53</v>
      </c>
      <c r="I180" s="17" t="s">
        <v>29</v>
      </c>
      <c r="J180" s="17">
        <v>2025</v>
      </c>
      <c r="K180" s="17">
        <v>2030</v>
      </c>
      <c r="L180" s="17" t="s">
        <v>30</v>
      </c>
      <c r="M180" s="18" t="s">
        <v>46</v>
      </c>
      <c r="N180" s="17" t="s">
        <v>32</v>
      </c>
      <c r="O180" s="17" t="s">
        <v>32</v>
      </c>
      <c r="P180" s="17" t="s">
        <v>32</v>
      </c>
      <c r="Q180" s="17" t="s">
        <v>33</v>
      </c>
      <c r="R180" s="19">
        <v>0</v>
      </c>
      <c r="S180" s="19">
        <v>0</v>
      </c>
      <c r="T180" s="19">
        <v>50000000</v>
      </c>
      <c r="U180" s="19">
        <v>100000000</v>
      </c>
      <c r="V180" s="19">
        <v>250000000</v>
      </c>
      <c r="W180" s="19">
        <v>250000000</v>
      </c>
      <c r="X180" s="19">
        <v>650000000</v>
      </c>
    </row>
    <row r="181" spans="1:24" ht="12.75" customHeight="1">
      <c r="A181" s="17">
        <v>174</v>
      </c>
      <c r="B181" s="18" t="s">
        <v>648</v>
      </c>
      <c r="C181" s="18" t="s">
        <v>649</v>
      </c>
      <c r="D181" s="18" t="s">
        <v>49</v>
      </c>
      <c r="E181" s="18" t="s">
        <v>650</v>
      </c>
      <c r="F181" s="17" t="s">
        <v>26</v>
      </c>
      <c r="G181" s="18" t="s">
        <v>651</v>
      </c>
      <c r="H181" s="17" t="s">
        <v>45</v>
      </c>
      <c r="I181" s="17" t="s">
        <v>29</v>
      </c>
      <c r="J181" s="17">
        <v>2021</v>
      </c>
      <c r="K181" s="17">
        <v>2026</v>
      </c>
      <c r="L181" s="17" t="s">
        <v>54</v>
      </c>
      <c r="M181" s="18"/>
      <c r="N181" s="17" t="s">
        <v>32</v>
      </c>
      <c r="O181" s="17" t="s">
        <v>32</v>
      </c>
      <c r="P181" s="17" t="s">
        <v>32</v>
      </c>
      <c r="Q181" s="17" t="s">
        <v>32</v>
      </c>
      <c r="R181" s="19">
        <v>0</v>
      </c>
      <c r="S181" s="19">
        <v>44000000</v>
      </c>
      <c r="T181" s="19">
        <v>0</v>
      </c>
      <c r="U181" s="19">
        <v>0</v>
      </c>
      <c r="V181" s="19">
        <v>0</v>
      </c>
      <c r="W181" s="19">
        <v>0</v>
      </c>
      <c r="X181" s="19">
        <v>44000000</v>
      </c>
    </row>
    <row r="182" spans="1:24" ht="12.75" customHeight="1">
      <c r="A182" s="17">
        <v>175</v>
      </c>
      <c r="B182" s="18" t="s">
        <v>652</v>
      </c>
      <c r="C182" s="18" t="s">
        <v>653</v>
      </c>
      <c r="D182" s="18" t="s">
        <v>49</v>
      </c>
      <c r="E182" s="18" t="s">
        <v>654</v>
      </c>
      <c r="F182" s="17" t="s">
        <v>26</v>
      </c>
      <c r="G182" s="18" t="s">
        <v>130</v>
      </c>
      <c r="H182" s="17" t="s">
        <v>28</v>
      </c>
      <c r="I182" s="17" t="s">
        <v>29</v>
      </c>
      <c r="J182" s="17">
        <v>2021</v>
      </c>
      <c r="K182" s="17">
        <v>2026</v>
      </c>
      <c r="L182" s="17" t="s">
        <v>54</v>
      </c>
      <c r="M182" s="18"/>
      <c r="N182" s="17" t="s">
        <v>32</v>
      </c>
      <c r="O182" s="17" t="s">
        <v>32</v>
      </c>
      <c r="P182" s="17" t="s">
        <v>32</v>
      </c>
      <c r="Q182" s="17" t="s">
        <v>32</v>
      </c>
      <c r="R182" s="19">
        <v>101331000</v>
      </c>
      <c r="S182" s="19">
        <v>0</v>
      </c>
      <c r="T182" s="19">
        <v>0</v>
      </c>
      <c r="U182" s="19">
        <v>0</v>
      </c>
      <c r="V182" s="19">
        <v>0</v>
      </c>
      <c r="W182" s="19">
        <v>0</v>
      </c>
      <c r="X182" s="19">
        <v>101331000</v>
      </c>
    </row>
    <row r="183" spans="1:24" ht="12.75" customHeight="1">
      <c r="A183" s="17">
        <v>176</v>
      </c>
      <c r="B183" s="18" t="s">
        <v>655</v>
      </c>
      <c r="C183" s="18" t="s">
        <v>656</v>
      </c>
      <c r="D183" s="18" t="s">
        <v>49</v>
      </c>
      <c r="E183" s="18" t="s">
        <v>654</v>
      </c>
      <c r="F183" s="17" t="s">
        <v>26</v>
      </c>
      <c r="G183" s="18" t="s">
        <v>241</v>
      </c>
      <c r="H183" s="17" t="s">
        <v>53</v>
      </c>
      <c r="I183" s="17" t="s">
        <v>29</v>
      </c>
      <c r="J183" s="17">
        <v>2021</v>
      </c>
      <c r="K183" s="17">
        <v>2025</v>
      </c>
      <c r="L183" s="17" t="s">
        <v>54</v>
      </c>
      <c r="M183" s="18"/>
      <c r="N183" s="17" t="s">
        <v>32</v>
      </c>
      <c r="O183" s="17" t="s">
        <v>32</v>
      </c>
      <c r="P183" s="17" t="s">
        <v>32</v>
      </c>
      <c r="Q183" s="17" t="s">
        <v>32</v>
      </c>
      <c r="R183" s="19">
        <v>197142000</v>
      </c>
      <c r="S183" s="19">
        <v>0</v>
      </c>
      <c r="T183" s="19">
        <v>0</v>
      </c>
      <c r="U183" s="19">
        <v>0</v>
      </c>
      <c r="V183" s="19">
        <v>0</v>
      </c>
      <c r="W183" s="19">
        <v>0</v>
      </c>
      <c r="X183" s="19">
        <v>197142000</v>
      </c>
    </row>
    <row r="184" spans="1:24" ht="12.75" customHeight="1">
      <c r="A184" s="17">
        <v>177</v>
      </c>
      <c r="B184" s="18" t="s">
        <v>657</v>
      </c>
      <c r="C184" s="18" t="s">
        <v>658</v>
      </c>
      <c r="D184" s="18" t="s">
        <v>49</v>
      </c>
      <c r="E184" s="18" t="s">
        <v>659</v>
      </c>
      <c r="F184" s="17" t="s">
        <v>26</v>
      </c>
      <c r="G184" s="18" t="s">
        <v>167</v>
      </c>
      <c r="H184" s="17" t="s">
        <v>45</v>
      </c>
      <c r="I184" s="17" t="s">
        <v>29</v>
      </c>
      <c r="J184" s="17">
        <v>2019</v>
      </c>
      <c r="K184" s="17">
        <v>2025</v>
      </c>
      <c r="L184" s="17" t="s">
        <v>54</v>
      </c>
      <c r="M184" s="18"/>
      <c r="N184" s="17" t="s">
        <v>32</v>
      </c>
      <c r="O184" s="17" t="s">
        <v>32</v>
      </c>
      <c r="P184" s="17" t="s">
        <v>32</v>
      </c>
      <c r="Q184" s="17" t="s">
        <v>32</v>
      </c>
      <c r="R184" s="19">
        <v>0</v>
      </c>
      <c r="S184" s="19">
        <v>0</v>
      </c>
      <c r="T184" s="19">
        <v>0</v>
      </c>
      <c r="U184" s="19">
        <v>0</v>
      </c>
      <c r="V184" s="19">
        <v>0</v>
      </c>
      <c r="W184" s="19">
        <v>0</v>
      </c>
      <c r="X184" s="19">
        <v>0</v>
      </c>
    </row>
    <row r="185" spans="1:24" ht="12.75" customHeight="1">
      <c r="A185" s="17">
        <v>178</v>
      </c>
      <c r="B185" s="18" t="s">
        <v>660</v>
      </c>
      <c r="C185" s="18" t="s">
        <v>661</v>
      </c>
      <c r="D185" s="18" t="s">
        <v>49</v>
      </c>
      <c r="E185" s="18" t="s">
        <v>654</v>
      </c>
      <c r="F185" s="17" t="s">
        <v>26</v>
      </c>
      <c r="G185" s="18" t="s">
        <v>172</v>
      </c>
      <c r="H185" s="17" t="s">
        <v>53</v>
      </c>
      <c r="I185" s="17" t="s">
        <v>29</v>
      </c>
      <c r="J185" s="17">
        <v>2019</v>
      </c>
      <c r="K185" s="17">
        <v>2025</v>
      </c>
      <c r="L185" s="17" t="s">
        <v>54</v>
      </c>
      <c r="M185" s="18"/>
      <c r="N185" s="17" t="s">
        <v>32</v>
      </c>
      <c r="O185" s="17" t="s">
        <v>32</v>
      </c>
      <c r="P185" s="17" t="s">
        <v>32</v>
      </c>
      <c r="Q185" s="17" t="s">
        <v>32</v>
      </c>
      <c r="R185" s="19">
        <v>0</v>
      </c>
      <c r="S185" s="19">
        <v>0</v>
      </c>
      <c r="T185" s="19">
        <v>0</v>
      </c>
      <c r="U185" s="19">
        <v>0</v>
      </c>
      <c r="V185" s="19">
        <v>0</v>
      </c>
      <c r="W185" s="19">
        <v>0</v>
      </c>
      <c r="X185" s="19">
        <v>0</v>
      </c>
    </row>
    <row r="186" spans="1:24" ht="12.75" customHeight="1">
      <c r="A186" s="17">
        <v>179</v>
      </c>
      <c r="B186" s="18" t="s">
        <v>662</v>
      </c>
      <c r="C186" s="18" t="s">
        <v>663</v>
      </c>
      <c r="D186" s="18" t="s">
        <v>49</v>
      </c>
      <c r="E186" s="18" t="s">
        <v>664</v>
      </c>
      <c r="F186" s="17" t="s">
        <v>74</v>
      </c>
      <c r="G186" s="18"/>
      <c r="H186" s="17" t="s">
        <v>53</v>
      </c>
      <c r="I186" s="17" t="s">
        <v>29</v>
      </c>
      <c r="J186" s="17">
        <v>2019</v>
      </c>
      <c r="K186" s="17">
        <v>2024</v>
      </c>
      <c r="L186" s="17" t="s">
        <v>54</v>
      </c>
      <c r="M186" s="18"/>
      <c r="N186" s="17" t="s">
        <v>32</v>
      </c>
      <c r="O186" s="17" t="s">
        <v>32</v>
      </c>
      <c r="P186" s="17" t="s">
        <v>32</v>
      </c>
      <c r="Q186" s="17" t="s">
        <v>32</v>
      </c>
      <c r="R186" s="19">
        <v>10000000000</v>
      </c>
      <c r="S186" s="19">
        <v>10000000000</v>
      </c>
      <c r="T186" s="19">
        <v>0</v>
      </c>
      <c r="U186" s="19">
        <v>0</v>
      </c>
      <c r="V186" s="19">
        <v>0</v>
      </c>
      <c r="W186" s="19">
        <v>0</v>
      </c>
      <c r="X186" s="19">
        <v>20000000000</v>
      </c>
    </row>
    <row r="187" spans="1:24" ht="12.75" customHeight="1">
      <c r="A187" s="17">
        <v>180</v>
      </c>
      <c r="B187" s="18" t="s">
        <v>665</v>
      </c>
      <c r="C187" s="18" t="s">
        <v>666</v>
      </c>
      <c r="D187" s="18" t="s">
        <v>49</v>
      </c>
      <c r="E187" s="18" t="s">
        <v>667</v>
      </c>
      <c r="F187" s="17" t="s">
        <v>51</v>
      </c>
      <c r="G187" s="18" t="s">
        <v>206</v>
      </c>
      <c r="H187" s="17" t="s">
        <v>53</v>
      </c>
      <c r="I187" s="17" t="s">
        <v>112</v>
      </c>
      <c r="J187" s="17">
        <v>2026</v>
      </c>
      <c r="K187" s="17">
        <v>2028</v>
      </c>
      <c r="L187" s="17" t="s">
        <v>30</v>
      </c>
      <c r="M187" s="18" t="s">
        <v>668</v>
      </c>
      <c r="N187" s="17" t="s">
        <v>32</v>
      </c>
      <c r="O187" s="17" t="s">
        <v>32</v>
      </c>
      <c r="P187" s="17" t="s">
        <v>32</v>
      </c>
      <c r="Q187" s="17" t="s">
        <v>32</v>
      </c>
      <c r="R187" s="19">
        <v>0</v>
      </c>
      <c r="S187" s="19">
        <v>0</v>
      </c>
      <c r="T187" s="19">
        <v>0</v>
      </c>
      <c r="U187" s="19">
        <v>2596000</v>
      </c>
      <c r="V187" s="19">
        <v>2596000</v>
      </c>
      <c r="W187" s="19">
        <v>2596000</v>
      </c>
      <c r="X187" s="19">
        <v>7788000</v>
      </c>
    </row>
    <row r="188" spans="1:24" ht="12.75" customHeight="1">
      <c r="A188" s="17">
        <v>181</v>
      </c>
      <c r="B188" s="18" t="s">
        <v>669</v>
      </c>
      <c r="C188" s="18" t="s">
        <v>670</v>
      </c>
      <c r="D188" s="18" t="s">
        <v>49</v>
      </c>
      <c r="E188" s="18" t="s">
        <v>671</v>
      </c>
      <c r="F188" s="17" t="s">
        <v>51</v>
      </c>
      <c r="G188" s="18" t="s">
        <v>206</v>
      </c>
      <c r="H188" s="17" t="s">
        <v>53</v>
      </c>
      <c r="I188" s="17" t="s">
        <v>112</v>
      </c>
      <c r="J188" s="17">
        <v>2025</v>
      </c>
      <c r="K188" s="17">
        <v>2029</v>
      </c>
      <c r="L188" s="17" t="s">
        <v>30</v>
      </c>
      <c r="M188" s="18" t="s">
        <v>668</v>
      </c>
      <c r="N188" s="17" t="s">
        <v>32</v>
      </c>
      <c r="O188" s="17" t="s">
        <v>32</v>
      </c>
      <c r="P188" s="17" t="s">
        <v>32</v>
      </c>
      <c r="Q188" s="17" t="s">
        <v>32</v>
      </c>
      <c r="R188" s="19">
        <v>0</v>
      </c>
      <c r="S188" s="19">
        <v>0</v>
      </c>
      <c r="T188" s="19">
        <v>664911290</v>
      </c>
      <c r="U188" s="19">
        <v>634515000</v>
      </c>
      <c r="V188" s="19">
        <v>88892530</v>
      </c>
      <c r="W188" s="19">
        <v>27858230</v>
      </c>
      <c r="X188" s="19">
        <v>1416177050</v>
      </c>
    </row>
    <row r="189" spans="1:24" ht="12.75" customHeight="1">
      <c r="A189" s="17">
        <v>182</v>
      </c>
      <c r="B189" s="18" t="s">
        <v>672</v>
      </c>
      <c r="C189" s="18" t="s">
        <v>673</v>
      </c>
      <c r="D189" s="18" t="s">
        <v>49</v>
      </c>
      <c r="E189" s="18" t="s">
        <v>674</v>
      </c>
      <c r="F189" s="17" t="s">
        <v>26</v>
      </c>
      <c r="G189" s="18" t="s">
        <v>339</v>
      </c>
      <c r="H189" s="17" t="s">
        <v>53</v>
      </c>
      <c r="I189" s="17" t="s">
        <v>112</v>
      </c>
      <c r="J189" s="17">
        <v>2025</v>
      </c>
      <c r="K189" s="17">
        <v>2027</v>
      </c>
      <c r="L189" s="17" t="s">
        <v>30</v>
      </c>
      <c r="M189" s="18" t="s">
        <v>668</v>
      </c>
      <c r="N189" s="17" t="s">
        <v>32</v>
      </c>
      <c r="O189" s="17" t="s">
        <v>32</v>
      </c>
      <c r="P189" s="17" t="s">
        <v>32</v>
      </c>
      <c r="Q189" s="17" t="s">
        <v>32</v>
      </c>
      <c r="R189" s="19">
        <v>0</v>
      </c>
      <c r="S189" s="19">
        <v>0</v>
      </c>
      <c r="T189" s="19">
        <v>2045418.8</v>
      </c>
      <c r="U189" s="19">
        <v>1937046.8</v>
      </c>
      <c r="V189" s="19">
        <v>1842046.8</v>
      </c>
      <c r="W189" s="19">
        <v>0</v>
      </c>
      <c r="X189" s="19">
        <v>5824512.4000000004</v>
      </c>
    </row>
    <row r="190" spans="1:24" ht="12.75" customHeight="1">
      <c r="A190" s="17">
        <v>183</v>
      </c>
      <c r="B190" s="18" t="s">
        <v>675</v>
      </c>
      <c r="C190" s="18" t="s">
        <v>676</v>
      </c>
      <c r="D190" s="18" t="s">
        <v>281</v>
      </c>
      <c r="E190" s="18" t="s">
        <v>677</v>
      </c>
      <c r="F190" s="17" t="s">
        <v>26</v>
      </c>
      <c r="G190" s="18" t="s">
        <v>283</v>
      </c>
      <c r="H190" s="17" t="s">
        <v>45</v>
      </c>
      <c r="I190" s="17" t="s">
        <v>29</v>
      </c>
      <c r="J190" s="17">
        <v>2026</v>
      </c>
      <c r="K190" s="17">
        <v>2026</v>
      </c>
      <c r="L190" s="17" t="s">
        <v>30</v>
      </c>
      <c r="M190" s="18" t="s">
        <v>46</v>
      </c>
      <c r="N190" s="17" t="s">
        <v>33</v>
      </c>
      <c r="O190" s="17" t="s">
        <v>32</v>
      </c>
      <c r="P190" s="17" t="s">
        <v>32</v>
      </c>
      <c r="Q190" s="17" t="s">
        <v>33</v>
      </c>
      <c r="R190" s="19">
        <v>0</v>
      </c>
      <c r="S190" s="19">
        <v>0</v>
      </c>
      <c r="T190" s="19">
        <v>0</v>
      </c>
      <c r="U190" s="19">
        <v>20000000</v>
      </c>
      <c r="V190" s="19">
        <v>0</v>
      </c>
      <c r="W190" s="19">
        <v>0</v>
      </c>
      <c r="X190" s="19">
        <v>20000000</v>
      </c>
    </row>
    <row r="191" spans="1:24" ht="12.75" customHeight="1">
      <c r="A191" s="17">
        <v>184</v>
      </c>
      <c r="B191" s="18" t="s">
        <v>678</v>
      </c>
      <c r="C191" s="18" t="s">
        <v>679</v>
      </c>
      <c r="D191" s="18" t="s">
        <v>109</v>
      </c>
      <c r="E191" s="18" t="s">
        <v>680</v>
      </c>
      <c r="F191" s="17" t="s">
        <v>51</v>
      </c>
      <c r="G191" s="18" t="s">
        <v>681</v>
      </c>
      <c r="H191" s="17" t="s">
        <v>45</v>
      </c>
      <c r="I191" s="17" t="s">
        <v>112</v>
      </c>
      <c r="J191" s="17">
        <v>2025</v>
      </c>
      <c r="K191" s="17">
        <v>2030</v>
      </c>
      <c r="L191" s="17" t="s">
        <v>30</v>
      </c>
      <c r="M191" s="18" t="s">
        <v>682</v>
      </c>
      <c r="N191" s="17" t="s">
        <v>32</v>
      </c>
      <c r="O191" s="17" t="s">
        <v>32</v>
      </c>
      <c r="P191" s="17" t="s">
        <v>32</v>
      </c>
      <c r="Q191" s="17" t="s">
        <v>32</v>
      </c>
      <c r="R191" s="19">
        <v>0</v>
      </c>
      <c r="S191" s="19">
        <v>0</v>
      </c>
      <c r="T191" s="19">
        <v>411191520</v>
      </c>
      <c r="U191" s="19">
        <v>1522906243.29</v>
      </c>
      <c r="V191" s="19">
        <v>2170814713.2800002</v>
      </c>
      <c r="W191" s="19">
        <v>2295305669.9899998</v>
      </c>
      <c r="X191" s="19">
        <v>6400218146.5600004</v>
      </c>
    </row>
    <row r="192" spans="1:24" ht="12.75" customHeight="1">
      <c r="A192" s="17">
        <v>185</v>
      </c>
      <c r="B192" s="18" t="s">
        <v>683</v>
      </c>
      <c r="C192" s="18" t="s">
        <v>684</v>
      </c>
      <c r="D192" s="18" t="s">
        <v>49</v>
      </c>
      <c r="E192" s="18" t="s">
        <v>685</v>
      </c>
      <c r="F192" s="17" t="s">
        <v>51</v>
      </c>
      <c r="G192" s="18" t="s">
        <v>195</v>
      </c>
      <c r="H192" s="17" t="s">
        <v>53</v>
      </c>
      <c r="I192" s="17" t="s">
        <v>207</v>
      </c>
      <c r="J192" s="17">
        <v>2021</v>
      </c>
      <c r="K192" s="17">
        <v>2024</v>
      </c>
      <c r="L192" s="17" t="s">
        <v>54</v>
      </c>
      <c r="M192" s="18"/>
      <c r="N192" s="17" t="s">
        <v>32</v>
      </c>
      <c r="O192" s="17" t="s">
        <v>32</v>
      </c>
      <c r="P192" s="17" t="s">
        <v>32</v>
      </c>
      <c r="Q192" s="17" t="s">
        <v>32</v>
      </c>
      <c r="R192" s="19">
        <v>12090693500</v>
      </c>
      <c r="S192" s="19">
        <v>17625963950</v>
      </c>
      <c r="T192" s="19">
        <v>0</v>
      </c>
      <c r="U192" s="19">
        <v>0</v>
      </c>
      <c r="V192" s="19">
        <v>0</v>
      </c>
      <c r="W192" s="19">
        <v>0</v>
      </c>
      <c r="X192" s="19">
        <v>29716657450</v>
      </c>
    </row>
    <row r="193" spans="1:24" ht="12.75" customHeight="1">
      <c r="A193" s="17">
        <v>186</v>
      </c>
      <c r="B193" s="18" t="s">
        <v>686</v>
      </c>
      <c r="C193" s="18" t="s">
        <v>687</v>
      </c>
      <c r="D193" s="18" t="s">
        <v>49</v>
      </c>
      <c r="E193" s="18" t="s">
        <v>688</v>
      </c>
      <c r="F193" s="17" t="s">
        <v>51</v>
      </c>
      <c r="G193" s="18" t="s">
        <v>689</v>
      </c>
      <c r="H193" s="17" t="s">
        <v>53</v>
      </c>
      <c r="I193" s="17" t="s">
        <v>112</v>
      </c>
      <c r="J193" s="17">
        <v>2023</v>
      </c>
      <c r="K193" s="17">
        <v>2026</v>
      </c>
      <c r="L193" s="17" t="s">
        <v>54</v>
      </c>
      <c r="M193" s="18"/>
      <c r="N193" s="17" t="s">
        <v>32</v>
      </c>
      <c r="O193" s="17" t="s">
        <v>32</v>
      </c>
      <c r="P193" s="17" t="s">
        <v>32</v>
      </c>
      <c r="Q193" s="17" t="s">
        <v>32</v>
      </c>
      <c r="R193" s="19">
        <v>13297872</v>
      </c>
      <c r="S193" s="19">
        <v>85674004</v>
      </c>
      <c r="T193" s="19">
        <v>82049755</v>
      </c>
      <c r="U193" s="19">
        <v>37628369</v>
      </c>
      <c r="V193" s="19">
        <v>0</v>
      </c>
      <c r="W193" s="19">
        <v>0</v>
      </c>
      <c r="X193" s="19">
        <v>218650000</v>
      </c>
    </row>
    <row r="194" spans="1:24" ht="12.75" customHeight="1">
      <c r="A194" s="17">
        <v>187</v>
      </c>
      <c r="B194" s="18" t="s">
        <v>690</v>
      </c>
      <c r="C194" s="18" t="s">
        <v>691</v>
      </c>
      <c r="D194" s="18" t="s">
        <v>692</v>
      </c>
      <c r="E194" s="18" t="s">
        <v>693</v>
      </c>
      <c r="F194" s="17" t="s">
        <v>26</v>
      </c>
      <c r="G194" s="18" t="s">
        <v>103</v>
      </c>
      <c r="H194" s="17" t="s">
        <v>53</v>
      </c>
      <c r="I194" s="17" t="s">
        <v>29</v>
      </c>
      <c r="J194" s="17">
        <v>2022</v>
      </c>
      <c r="K194" s="17">
        <v>2026</v>
      </c>
      <c r="L194" s="17" t="s">
        <v>54</v>
      </c>
      <c r="M194" s="18"/>
      <c r="N194" s="17" t="s">
        <v>32</v>
      </c>
      <c r="O194" s="17" t="s">
        <v>32</v>
      </c>
      <c r="P194" s="17" t="s">
        <v>32</v>
      </c>
      <c r="Q194" s="17" t="s">
        <v>32</v>
      </c>
      <c r="R194" s="19">
        <v>190705</v>
      </c>
      <c r="S194" s="19">
        <v>1898539.87</v>
      </c>
      <c r="T194" s="19">
        <v>899013.69</v>
      </c>
      <c r="U194" s="19">
        <v>899013.69</v>
      </c>
      <c r="V194" s="19">
        <v>0</v>
      </c>
      <c r="W194" s="19">
        <v>0</v>
      </c>
      <c r="X194" s="19">
        <v>3887272.25</v>
      </c>
    </row>
    <row r="195" spans="1:24" ht="12.75" customHeight="1">
      <c r="A195" s="17">
        <v>188</v>
      </c>
      <c r="B195" s="18" t="s">
        <v>694</v>
      </c>
      <c r="C195" s="18" t="s">
        <v>695</v>
      </c>
      <c r="D195" s="18" t="s">
        <v>692</v>
      </c>
      <c r="E195" s="18" t="s">
        <v>696</v>
      </c>
      <c r="F195" s="17" t="s">
        <v>26</v>
      </c>
      <c r="G195" s="18" t="s">
        <v>651</v>
      </c>
      <c r="H195" s="17" t="s">
        <v>53</v>
      </c>
      <c r="I195" s="17" t="s">
        <v>29</v>
      </c>
      <c r="J195" s="17">
        <v>2023</v>
      </c>
      <c r="K195" s="17">
        <v>2026</v>
      </c>
      <c r="L195" s="17" t="s">
        <v>54</v>
      </c>
      <c r="M195" s="18"/>
      <c r="N195" s="17" t="s">
        <v>32</v>
      </c>
      <c r="O195" s="17" t="s">
        <v>32</v>
      </c>
      <c r="P195" s="17" t="s">
        <v>32</v>
      </c>
      <c r="Q195" s="17" t="s">
        <v>32</v>
      </c>
      <c r="R195" s="19">
        <v>1744581.6</v>
      </c>
      <c r="S195" s="19">
        <v>1701581.6</v>
      </c>
      <c r="T195" s="19">
        <v>776790.8</v>
      </c>
      <c r="U195" s="19">
        <v>776790.8</v>
      </c>
      <c r="V195" s="19">
        <v>0</v>
      </c>
      <c r="W195" s="19">
        <v>0</v>
      </c>
      <c r="X195" s="19">
        <v>4999744.8</v>
      </c>
    </row>
    <row r="196" spans="1:24" ht="12.75" customHeight="1">
      <c r="A196" s="17">
        <v>189</v>
      </c>
      <c r="B196" s="18" t="s">
        <v>697</v>
      </c>
      <c r="C196" s="18" t="s">
        <v>698</v>
      </c>
      <c r="D196" s="18" t="s">
        <v>49</v>
      </c>
      <c r="E196" s="18" t="s">
        <v>699</v>
      </c>
      <c r="F196" s="17" t="s">
        <v>74</v>
      </c>
      <c r="G196" s="18"/>
      <c r="H196" s="17" t="s">
        <v>53</v>
      </c>
      <c r="I196" s="17" t="s">
        <v>29</v>
      </c>
      <c r="J196" s="17">
        <v>2022</v>
      </c>
      <c r="K196" s="17">
        <v>2025</v>
      </c>
      <c r="L196" s="17" t="s">
        <v>54</v>
      </c>
      <c r="M196" s="18"/>
      <c r="N196" s="17" t="s">
        <v>32</v>
      </c>
      <c r="O196" s="17" t="s">
        <v>32</v>
      </c>
      <c r="P196" s="17" t="s">
        <v>32</v>
      </c>
      <c r="Q196" s="17" t="s">
        <v>32</v>
      </c>
      <c r="R196" s="19">
        <v>108798000</v>
      </c>
      <c r="S196" s="19">
        <v>115113000</v>
      </c>
      <c r="T196" s="19">
        <v>167725000</v>
      </c>
      <c r="U196" s="19">
        <v>117844000</v>
      </c>
      <c r="V196" s="19">
        <v>118781000</v>
      </c>
      <c r="W196" s="19">
        <v>0</v>
      </c>
      <c r="X196" s="19">
        <v>628261000</v>
      </c>
    </row>
    <row r="197" spans="1:24" ht="12.75" customHeight="1">
      <c r="A197" s="17">
        <v>190</v>
      </c>
      <c r="B197" s="18" t="s">
        <v>700</v>
      </c>
      <c r="C197" s="18" t="s">
        <v>701</v>
      </c>
      <c r="D197" s="18" t="s">
        <v>49</v>
      </c>
      <c r="E197" s="18" t="s">
        <v>702</v>
      </c>
      <c r="F197" s="17" t="s">
        <v>51</v>
      </c>
      <c r="G197" s="18" t="s">
        <v>703</v>
      </c>
      <c r="H197" s="17" t="s">
        <v>53</v>
      </c>
      <c r="I197" s="17" t="s">
        <v>29</v>
      </c>
      <c r="J197" s="17">
        <v>2018</v>
      </c>
      <c r="K197" s="17">
        <v>2025</v>
      </c>
      <c r="L197" s="17" t="s">
        <v>54</v>
      </c>
      <c r="M197" s="18"/>
      <c r="N197" s="17" t="s">
        <v>32</v>
      </c>
      <c r="O197" s="17" t="s">
        <v>32</v>
      </c>
      <c r="P197" s="17" t="s">
        <v>32</v>
      </c>
      <c r="Q197" s="17" t="s">
        <v>32</v>
      </c>
      <c r="R197" s="19">
        <v>3000000</v>
      </c>
      <c r="S197" s="19">
        <v>4000000</v>
      </c>
      <c r="T197" s="19">
        <v>4000000</v>
      </c>
      <c r="U197" s="19">
        <v>0</v>
      </c>
      <c r="V197" s="19">
        <v>0</v>
      </c>
      <c r="W197" s="19">
        <v>0</v>
      </c>
      <c r="X197" s="19">
        <v>11000000</v>
      </c>
    </row>
    <row r="198" spans="1:24" ht="12.75" customHeight="1">
      <c r="A198" s="17">
        <v>191</v>
      </c>
      <c r="B198" s="18" t="s">
        <v>704</v>
      </c>
      <c r="C198" s="18" t="s">
        <v>705</v>
      </c>
      <c r="D198" s="18" t="s">
        <v>49</v>
      </c>
      <c r="E198" s="18" t="s">
        <v>706</v>
      </c>
      <c r="F198" s="17" t="s">
        <v>26</v>
      </c>
      <c r="G198" s="18" t="s">
        <v>139</v>
      </c>
      <c r="H198" s="17" t="s">
        <v>45</v>
      </c>
      <c r="I198" s="17" t="s">
        <v>29</v>
      </c>
      <c r="J198" s="17">
        <v>2026</v>
      </c>
      <c r="K198" s="17">
        <v>2026</v>
      </c>
      <c r="L198" s="17" t="s">
        <v>30</v>
      </c>
      <c r="M198" s="18" t="s">
        <v>46</v>
      </c>
      <c r="N198" s="17" t="s">
        <v>33</v>
      </c>
      <c r="O198" s="17" t="s">
        <v>33</v>
      </c>
      <c r="P198" s="17" t="s">
        <v>32</v>
      </c>
      <c r="Q198" s="17" t="s">
        <v>33</v>
      </c>
      <c r="R198" s="19">
        <v>0</v>
      </c>
      <c r="S198" s="19">
        <v>0</v>
      </c>
      <c r="T198" s="19">
        <v>0</v>
      </c>
      <c r="U198" s="19">
        <v>25000000</v>
      </c>
      <c r="V198" s="19">
        <v>0</v>
      </c>
      <c r="W198" s="19">
        <v>0</v>
      </c>
      <c r="X198" s="19">
        <v>25000000</v>
      </c>
    </row>
    <row r="199" spans="1:24" ht="12.75" customHeight="1">
      <c r="A199" s="17">
        <v>192</v>
      </c>
      <c r="B199" s="18" t="s">
        <v>707</v>
      </c>
      <c r="C199" s="18" t="s">
        <v>708</v>
      </c>
      <c r="D199" s="18" t="s">
        <v>49</v>
      </c>
      <c r="E199" s="18" t="s">
        <v>709</v>
      </c>
      <c r="F199" s="17" t="s">
        <v>26</v>
      </c>
      <c r="G199" s="18" t="s">
        <v>84</v>
      </c>
      <c r="H199" s="17" t="s">
        <v>53</v>
      </c>
      <c r="I199" s="17" t="s">
        <v>29</v>
      </c>
      <c r="J199" s="17">
        <v>2026</v>
      </c>
      <c r="K199" s="17">
        <v>2027</v>
      </c>
      <c r="L199" s="17" t="s">
        <v>30</v>
      </c>
      <c r="M199" s="18" t="s">
        <v>31</v>
      </c>
      <c r="N199" s="17" t="s">
        <v>32</v>
      </c>
      <c r="O199" s="17" t="s">
        <v>32</v>
      </c>
      <c r="P199" s="17" t="s">
        <v>32</v>
      </c>
      <c r="Q199" s="17" t="s">
        <v>33</v>
      </c>
      <c r="R199" s="19">
        <v>0</v>
      </c>
      <c r="S199" s="19">
        <v>0</v>
      </c>
      <c r="T199" s="19">
        <v>0</v>
      </c>
      <c r="U199" s="19">
        <v>71138000</v>
      </c>
      <c r="V199" s="19">
        <v>17712000</v>
      </c>
      <c r="W199" s="19">
        <v>0</v>
      </c>
      <c r="X199" s="19">
        <v>88850000</v>
      </c>
    </row>
    <row r="200" spans="1:24" ht="12.75" customHeight="1">
      <c r="A200" s="17">
        <v>193</v>
      </c>
      <c r="B200" s="18" t="s">
        <v>710</v>
      </c>
      <c r="C200" s="18" t="s">
        <v>711</v>
      </c>
      <c r="D200" s="18" t="s">
        <v>49</v>
      </c>
      <c r="E200" s="18" t="s">
        <v>712</v>
      </c>
      <c r="F200" s="17" t="s">
        <v>51</v>
      </c>
      <c r="G200" s="18" t="s">
        <v>713</v>
      </c>
      <c r="H200" s="17" t="s">
        <v>53</v>
      </c>
      <c r="I200" s="17" t="s">
        <v>112</v>
      </c>
      <c r="J200" s="17">
        <v>2025</v>
      </c>
      <c r="K200" s="17">
        <v>2029</v>
      </c>
      <c r="L200" s="17" t="s">
        <v>30</v>
      </c>
      <c r="M200" s="18" t="s">
        <v>46</v>
      </c>
      <c r="N200" s="17" t="s">
        <v>32</v>
      </c>
      <c r="O200" s="17" t="s">
        <v>32</v>
      </c>
      <c r="P200" s="17" t="s">
        <v>32</v>
      </c>
      <c r="Q200" s="17" t="s">
        <v>33</v>
      </c>
      <c r="R200" s="19">
        <v>0</v>
      </c>
      <c r="S200" s="19">
        <v>0</v>
      </c>
      <c r="T200" s="19">
        <v>80250000</v>
      </c>
      <c r="U200" s="19">
        <v>82200000</v>
      </c>
      <c r="V200" s="19">
        <v>67082000</v>
      </c>
      <c r="W200" s="19">
        <v>7200000</v>
      </c>
      <c r="X200" s="19">
        <v>236732000</v>
      </c>
    </row>
    <row r="201" spans="1:24" ht="12.75" customHeight="1">
      <c r="A201" s="17">
        <v>194</v>
      </c>
      <c r="B201" s="18" t="s">
        <v>714</v>
      </c>
      <c r="C201" s="18" t="s">
        <v>715</v>
      </c>
      <c r="D201" s="18" t="s">
        <v>161</v>
      </c>
      <c r="E201" s="18" t="s">
        <v>716</v>
      </c>
      <c r="F201" s="17" t="s">
        <v>26</v>
      </c>
      <c r="G201" s="18" t="s">
        <v>167</v>
      </c>
      <c r="H201" s="17" t="s">
        <v>53</v>
      </c>
      <c r="I201" s="17" t="s">
        <v>29</v>
      </c>
      <c r="J201" s="17">
        <v>2024</v>
      </c>
      <c r="K201" s="17">
        <v>2025</v>
      </c>
      <c r="L201" s="17" t="s">
        <v>54</v>
      </c>
      <c r="M201" s="18"/>
      <c r="N201" s="17" t="s">
        <v>32</v>
      </c>
      <c r="O201" s="17" t="s">
        <v>32</v>
      </c>
      <c r="P201" s="17" t="s">
        <v>32</v>
      </c>
      <c r="Q201" s="17" t="s">
        <v>32</v>
      </c>
      <c r="R201" s="19">
        <v>0</v>
      </c>
      <c r="S201" s="19">
        <v>95000000</v>
      </c>
      <c r="T201" s="19">
        <v>0</v>
      </c>
      <c r="U201" s="19">
        <v>0</v>
      </c>
      <c r="V201" s="19">
        <v>0</v>
      </c>
      <c r="W201" s="19">
        <v>0</v>
      </c>
      <c r="X201" s="19">
        <v>95000000</v>
      </c>
    </row>
    <row r="202" spans="1:24" ht="12.75" customHeight="1">
      <c r="A202" s="17">
        <v>195</v>
      </c>
      <c r="B202" s="18" t="s">
        <v>717</v>
      </c>
      <c r="C202" s="18" t="s">
        <v>718</v>
      </c>
      <c r="D202" s="18" t="s">
        <v>49</v>
      </c>
      <c r="E202" s="18" t="s">
        <v>719</v>
      </c>
      <c r="F202" s="17" t="s">
        <v>51</v>
      </c>
      <c r="G202" s="18" t="s">
        <v>720</v>
      </c>
      <c r="H202" s="17" t="s">
        <v>53</v>
      </c>
      <c r="I202" s="17" t="s">
        <v>112</v>
      </c>
      <c r="J202" s="17">
        <v>2024</v>
      </c>
      <c r="K202" s="17">
        <v>2024</v>
      </c>
      <c r="L202" s="17" t="s">
        <v>30</v>
      </c>
      <c r="M202" s="18" t="s">
        <v>131</v>
      </c>
      <c r="N202" s="17" t="s">
        <v>32</v>
      </c>
      <c r="O202" s="17" t="s">
        <v>32</v>
      </c>
      <c r="P202" s="17" t="s">
        <v>32</v>
      </c>
      <c r="Q202" s="17" t="s">
        <v>32</v>
      </c>
      <c r="R202" s="19">
        <v>0</v>
      </c>
      <c r="S202" s="19">
        <v>3130596</v>
      </c>
      <c r="T202" s="19">
        <v>0</v>
      </c>
      <c r="U202" s="19">
        <v>0</v>
      </c>
      <c r="V202" s="19">
        <v>0</v>
      </c>
      <c r="W202" s="19">
        <v>0</v>
      </c>
      <c r="X202" s="19">
        <v>3130596</v>
      </c>
    </row>
    <row r="203" spans="1:24" ht="12.75" customHeight="1">
      <c r="A203" s="17">
        <v>196</v>
      </c>
      <c r="B203" s="18" t="s">
        <v>721</v>
      </c>
      <c r="C203" s="18" t="s">
        <v>722</v>
      </c>
      <c r="D203" s="18" t="s">
        <v>49</v>
      </c>
      <c r="E203" s="18" t="s">
        <v>723</v>
      </c>
      <c r="F203" s="17" t="s">
        <v>26</v>
      </c>
      <c r="G203" s="18" t="s">
        <v>84</v>
      </c>
      <c r="H203" s="17" t="s">
        <v>53</v>
      </c>
      <c r="I203" s="17" t="s">
        <v>207</v>
      </c>
      <c r="J203" s="17">
        <v>2025</v>
      </c>
      <c r="K203" s="17">
        <v>2025</v>
      </c>
      <c r="L203" s="17" t="s">
        <v>30</v>
      </c>
      <c r="M203" s="18" t="s">
        <v>46</v>
      </c>
      <c r="N203" s="17" t="s">
        <v>32</v>
      </c>
      <c r="O203" s="17" t="s">
        <v>32</v>
      </c>
      <c r="P203" s="17" t="s">
        <v>32</v>
      </c>
      <c r="Q203" s="17" t="s">
        <v>32</v>
      </c>
      <c r="R203" s="19">
        <v>0</v>
      </c>
      <c r="S203" s="19">
        <v>0</v>
      </c>
      <c r="T203" s="19">
        <v>821000</v>
      </c>
      <c r="U203" s="19">
        <v>0</v>
      </c>
      <c r="V203" s="19">
        <v>0</v>
      </c>
      <c r="W203" s="19">
        <v>0</v>
      </c>
      <c r="X203" s="19">
        <v>821000</v>
      </c>
    </row>
    <row r="204" spans="1:24" ht="12.75" customHeight="1">
      <c r="A204" s="17">
        <v>197</v>
      </c>
      <c r="B204" s="18" t="s">
        <v>724</v>
      </c>
      <c r="C204" s="18" t="s">
        <v>725</v>
      </c>
      <c r="D204" s="18" t="s">
        <v>49</v>
      </c>
      <c r="E204" s="18" t="s">
        <v>726</v>
      </c>
      <c r="F204" s="17" t="s">
        <v>51</v>
      </c>
      <c r="G204" s="18" t="s">
        <v>727</v>
      </c>
      <c r="H204" s="17" t="s">
        <v>53</v>
      </c>
      <c r="I204" s="17" t="s">
        <v>29</v>
      </c>
      <c r="J204" s="17">
        <v>2026</v>
      </c>
      <c r="K204" s="17">
        <v>2026</v>
      </c>
      <c r="L204" s="17" t="s">
        <v>30</v>
      </c>
      <c r="M204" s="18" t="s">
        <v>46</v>
      </c>
      <c r="N204" s="17" t="s">
        <v>32</v>
      </c>
      <c r="O204" s="17" t="s">
        <v>32</v>
      </c>
      <c r="P204" s="17" t="s">
        <v>32</v>
      </c>
      <c r="Q204" s="17" t="s">
        <v>32</v>
      </c>
      <c r="R204" s="19">
        <v>0</v>
      </c>
      <c r="S204" s="19">
        <v>0</v>
      </c>
      <c r="T204" s="19">
        <v>0</v>
      </c>
      <c r="U204" s="19">
        <v>275000000</v>
      </c>
      <c r="V204" s="19">
        <v>0</v>
      </c>
      <c r="W204" s="19">
        <v>0</v>
      </c>
      <c r="X204" s="19">
        <v>275000000</v>
      </c>
    </row>
    <row r="205" spans="1:24" ht="12.75" customHeight="1">
      <c r="A205" s="17">
        <v>198</v>
      </c>
      <c r="B205" s="18" t="s">
        <v>728</v>
      </c>
      <c r="C205" s="18" t="s">
        <v>729</v>
      </c>
      <c r="D205" s="18" t="s">
        <v>49</v>
      </c>
      <c r="E205" s="18" t="s">
        <v>730</v>
      </c>
      <c r="F205" s="17" t="s">
        <v>51</v>
      </c>
      <c r="G205" s="18" t="s">
        <v>731</v>
      </c>
      <c r="H205" s="17" t="s">
        <v>53</v>
      </c>
      <c r="I205" s="17" t="s">
        <v>29</v>
      </c>
      <c r="J205" s="17">
        <v>2027</v>
      </c>
      <c r="K205" s="17">
        <v>2028</v>
      </c>
      <c r="L205" s="17" t="s">
        <v>30</v>
      </c>
      <c r="M205" s="18" t="s">
        <v>46</v>
      </c>
      <c r="N205" s="17" t="s">
        <v>32</v>
      </c>
      <c r="O205" s="17" t="s">
        <v>32</v>
      </c>
      <c r="P205" s="17" t="s">
        <v>32</v>
      </c>
      <c r="Q205" s="17" t="s">
        <v>32</v>
      </c>
      <c r="R205" s="19">
        <v>0</v>
      </c>
      <c r="S205" s="19">
        <v>0</v>
      </c>
      <c r="T205" s="19">
        <v>0</v>
      </c>
      <c r="U205" s="19">
        <v>0</v>
      </c>
      <c r="V205" s="19">
        <v>49500000</v>
      </c>
      <c r="W205" s="19">
        <v>49500000</v>
      </c>
      <c r="X205" s="19">
        <v>99000000</v>
      </c>
    </row>
    <row r="206" spans="1:24" ht="12.75" customHeight="1">
      <c r="A206" s="17">
        <v>199</v>
      </c>
      <c r="B206" s="18" t="s">
        <v>732</v>
      </c>
      <c r="C206" s="18" t="s">
        <v>733</v>
      </c>
      <c r="D206" s="18" t="s">
        <v>49</v>
      </c>
      <c r="E206" s="18" t="s">
        <v>734</v>
      </c>
      <c r="F206" s="17" t="s">
        <v>51</v>
      </c>
      <c r="G206" s="18" t="s">
        <v>735</v>
      </c>
      <c r="H206" s="17" t="s">
        <v>53</v>
      </c>
      <c r="I206" s="17" t="s">
        <v>112</v>
      </c>
      <c r="J206" s="17">
        <v>2024</v>
      </c>
      <c r="K206" s="17">
        <v>2026</v>
      </c>
      <c r="L206" s="17" t="s">
        <v>30</v>
      </c>
      <c r="M206" s="18" t="s">
        <v>31</v>
      </c>
      <c r="N206" s="17" t="s">
        <v>32</v>
      </c>
      <c r="O206" s="17" t="s">
        <v>32</v>
      </c>
      <c r="P206" s="17" t="s">
        <v>32</v>
      </c>
      <c r="Q206" s="17" t="s">
        <v>32</v>
      </c>
      <c r="R206" s="19">
        <v>0</v>
      </c>
      <c r="S206" s="19">
        <v>74751748.040000007</v>
      </c>
      <c r="T206" s="19">
        <v>74751748.040000007</v>
      </c>
      <c r="U206" s="19">
        <v>74751748.040000007</v>
      </c>
      <c r="V206" s="19">
        <v>0</v>
      </c>
      <c r="W206" s="19">
        <v>0</v>
      </c>
      <c r="X206" s="19">
        <v>224255244.12</v>
      </c>
    </row>
    <row r="207" spans="1:24" ht="12.75" customHeight="1">
      <c r="A207" s="17">
        <v>200</v>
      </c>
      <c r="B207" s="18" t="s">
        <v>736</v>
      </c>
      <c r="C207" s="18" t="s">
        <v>737</v>
      </c>
      <c r="D207" s="18" t="s">
        <v>49</v>
      </c>
      <c r="E207" s="18" t="s">
        <v>738</v>
      </c>
      <c r="F207" s="17" t="s">
        <v>26</v>
      </c>
      <c r="G207" s="18" t="s">
        <v>27</v>
      </c>
      <c r="H207" s="17" t="s">
        <v>45</v>
      </c>
      <c r="I207" s="17" t="s">
        <v>29</v>
      </c>
      <c r="J207" s="17">
        <v>2026</v>
      </c>
      <c r="K207" s="17">
        <v>2026</v>
      </c>
      <c r="L207" s="17" t="s">
        <v>54</v>
      </c>
      <c r="M207" s="18"/>
      <c r="N207" s="17" t="s">
        <v>32</v>
      </c>
      <c r="O207" s="17" t="s">
        <v>32</v>
      </c>
      <c r="P207" s="17" t="s">
        <v>32</v>
      </c>
      <c r="Q207" s="17" t="s">
        <v>33</v>
      </c>
      <c r="R207" s="19">
        <v>789825</v>
      </c>
      <c r="S207" s="19">
        <v>0</v>
      </c>
      <c r="T207" s="19">
        <v>0</v>
      </c>
      <c r="U207" s="19">
        <v>16232000</v>
      </c>
      <c r="V207" s="19">
        <v>0</v>
      </c>
      <c r="W207" s="19">
        <v>0</v>
      </c>
      <c r="X207" s="19">
        <v>17021825</v>
      </c>
    </row>
    <row r="208" spans="1:24" ht="12.75" customHeight="1">
      <c r="A208" s="17">
        <v>201</v>
      </c>
      <c r="B208" s="18" t="s">
        <v>739</v>
      </c>
      <c r="C208" s="18" t="s">
        <v>740</v>
      </c>
      <c r="D208" s="18" t="s">
        <v>49</v>
      </c>
      <c r="E208" s="18" t="s">
        <v>741</v>
      </c>
      <c r="F208" s="17" t="s">
        <v>51</v>
      </c>
      <c r="G208" s="18" t="s">
        <v>742</v>
      </c>
      <c r="H208" s="17" t="s">
        <v>53</v>
      </c>
      <c r="I208" s="17" t="s">
        <v>29</v>
      </c>
      <c r="J208" s="17">
        <v>2024</v>
      </c>
      <c r="K208" s="17">
        <v>2024</v>
      </c>
      <c r="L208" s="17" t="s">
        <v>54</v>
      </c>
      <c r="M208" s="18"/>
      <c r="N208" s="17" t="s">
        <v>32</v>
      </c>
      <c r="O208" s="17" t="s">
        <v>32</v>
      </c>
      <c r="P208" s="17" t="s">
        <v>32</v>
      </c>
      <c r="Q208" s="17" t="s">
        <v>32</v>
      </c>
      <c r="R208" s="19">
        <v>0</v>
      </c>
      <c r="S208" s="19">
        <v>45044841</v>
      </c>
      <c r="T208" s="19">
        <v>0</v>
      </c>
      <c r="U208" s="19">
        <v>0</v>
      </c>
      <c r="V208" s="19">
        <v>0</v>
      </c>
      <c r="W208" s="19">
        <v>0</v>
      </c>
      <c r="X208" s="19">
        <v>45044841</v>
      </c>
    </row>
    <row r="209" spans="1:24" ht="12.75" customHeight="1">
      <c r="A209" s="17">
        <v>202</v>
      </c>
      <c r="B209" s="18" t="s">
        <v>743</v>
      </c>
      <c r="C209" s="18" t="s">
        <v>744</v>
      </c>
      <c r="D209" s="18" t="s">
        <v>49</v>
      </c>
      <c r="E209" s="18" t="s">
        <v>745</v>
      </c>
      <c r="F209" s="17" t="s">
        <v>51</v>
      </c>
      <c r="G209" s="18" t="s">
        <v>195</v>
      </c>
      <c r="H209" s="17" t="s">
        <v>53</v>
      </c>
      <c r="I209" s="17" t="s">
        <v>112</v>
      </c>
      <c r="J209" s="17">
        <v>2026</v>
      </c>
      <c r="K209" s="17">
        <v>2026</v>
      </c>
      <c r="L209" s="17" t="s">
        <v>54</v>
      </c>
      <c r="M209" s="18"/>
      <c r="N209" s="17" t="s">
        <v>32</v>
      </c>
      <c r="O209" s="17" t="s">
        <v>32</v>
      </c>
      <c r="P209" s="17" t="s">
        <v>32</v>
      </c>
      <c r="Q209" s="17" t="s">
        <v>32</v>
      </c>
      <c r="R209" s="19">
        <v>0</v>
      </c>
      <c r="S209" s="19">
        <v>0</v>
      </c>
      <c r="T209" s="19">
        <v>0</v>
      </c>
      <c r="U209" s="19">
        <v>72990808</v>
      </c>
      <c r="V209" s="19">
        <v>0</v>
      </c>
      <c r="W209" s="19">
        <v>0</v>
      </c>
      <c r="X209" s="19">
        <v>72990808</v>
      </c>
    </row>
    <row r="210" spans="1:24" ht="12.75" customHeight="1">
      <c r="A210" s="17">
        <v>203</v>
      </c>
      <c r="B210" s="18" t="s">
        <v>746</v>
      </c>
      <c r="C210" s="18" t="s">
        <v>747</v>
      </c>
      <c r="D210" s="18" t="s">
        <v>49</v>
      </c>
      <c r="E210" s="18" t="s">
        <v>748</v>
      </c>
      <c r="F210" s="17" t="s">
        <v>51</v>
      </c>
      <c r="G210" s="18" t="s">
        <v>206</v>
      </c>
      <c r="H210" s="17" t="s">
        <v>53</v>
      </c>
      <c r="I210" s="17" t="s">
        <v>207</v>
      </c>
      <c r="J210" s="17">
        <v>2025</v>
      </c>
      <c r="K210" s="17">
        <v>2025</v>
      </c>
      <c r="L210" s="17" t="s">
        <v>30</v>
      </c>
      <c r="M210" s="18" t="s">
        <v>46</v>
      </c>
      <c r="N210" s="17" t="s">
        <v>32</v>
      </c>
      <c r="O210" s="17" t="s">
        <v>32</v>
      </c>
      <c r="P210" s="17" t="s">
        <v>32</v>
      </c>
      <c r="Q210" s="17" t="s">
        <v>32</v>
      </c>
      <c r="R210" s="19">
        <v>0</v>
      </c>
      <c r="S210" s="19">
        <v>0</v>
      </c>
      <c r="T210" s="19">
        <v>15000000</v>
      </c>
      <c r="U210" s="19">
        <v>0</v>
      </c>
      <c r="V210" s="19">
        <v>0</v>
      </c>
      <c r="W210" s="19">
        <v>0</v>
      </c>
      <c r="X210" s="19">
        <v>15000000</v>
      </c>
    </row>
    <row r="211" spans="1:24" ht="12.75" customHeight="1">
      <c r="A211" s="17">
        <v>204</v>
      </c>
      <c r="B211" s="18" t="s">
        <v>749</v>
      </c>
      <c r="C211" s="18" t="s">
        <v>750</v>
      </c>
      <c r="D211" s="18" t="s">
        <v>49</v>
      </c>
      <c r="E211" s="18" t="s">
        <v>751</v>
      </c>
      <c r="F211" s="17" t="s">
        <v>26</v>
      </c>
      <c r="G211" s="18" t="s">
        <v>84</v>
      </c>
      <c r="H211" s="17" t="s">
        <v>53</v>
      </c>
      <c r="I211" s="17" t="s">
        <v>29</v>
      </c>
      <c r="J211" s="17">
        <v>2026</v>
      </c>
      <c r="K211" s="17">
        <v>2028</v>
      </c>
      <c r="L211" s="17" t="s">
        <v>30</v>
      </c>
      <c r="M211" s="18" t="s">
        <v>46</v>
      </c>
      <c r="N211" s="17" t="s">
        <v>32</v>
      </c>
      <c r="O211" s="17" t="s">
        <v>32</v>
      </c>
      <c r="P211" s="17" t="s">
        <v>32</v>
      </c>
      <c r="Q211" s="17" t="s">
        <v>33</v>
      </c>
      <c r="R211" s="19">
        <v>0</v>
      </c>
      <c r="S211" s="19">
        <v>0</v>
      </c>
      <c r="T211" s="19">
        <v>0</v>
      </c>
      <c r="U211" s="19">
        <v>200000000</v>
      </c>
      <c r="V211" s="19">
        <v>100000000</v>
      </c>
      <c r="W211" s="19">
        <v>100000000</v>
      </c>
      <c r="X211" s="19">
        <v>400000000</v>
      </c>
    </row>
    <row r="212" spans="1:24" ht="12.75" customHeight="1">
      <c r="A212" s="17">
        <v>205</v>
      </c>
      <c r="B212" s="18" t="s">
        <v>752</v>
      </c>
      <c r="C212" s="18" t="s">
        <v>753</v>
      </c>
      <c r="D212" s="18" t="s">
        <v>49</v>
      </c>
      <c r="E212" s="18" t="s">
        <v>754</v>
      </c>
      <c r="F212" s="17" t="s">
        <v>26</v>
      </c>
      <c r="G212" s="18" t="s">
        <v>84</v>
      </c>
      <c r="H212" s="17" t="s">
        <v>53</v>
      </c>
      <c r="I212" s="17" t="s">
        <v>29</v>
      </c>
      <c r="J212" s="17">
        <v>2026</v>
      </c>
      <c r="K212" s="17">
        <v>2026</v>
      </c>
      <c r="L212" s="17" t="s">
        <v>30</v>
      </c>
      <c r="M212" s="18" t="s">
        <v>46</v>
      </c>
      <c r="N212" s="17" t="s">
        <v>32</v>
      </c>
      <c r="O212" s="17" t="s">
        <v>32</v>
      </c>
      <c r="P212" s="17" t="s">
        <v>32</v>
      </c>
      <c r="Q212" s="17" t="s">
        <v>32</v>
      </c>
      <c r="R212" s="19">
        <v>0</v>
      </c>
      <c r="S212" s="19">
        <v>0</v>
      </c>
      <c r="T212" s="19">
        <v>0</v>
      </c>
      <c r="U212" s="19">
        <v>1000000000</v>
      </c>
      <c r="V212" s="19">
        <v>0</v>
      </c>
      <c r="W212" s="19">
        <v>0</v>
      </c>
      <c r="X212" s="19">
        <v>1000000000</v>
      </c>
    </row>
    <row r="213" spans="1:24" ht="12.75" customHeight="1">
      <c r="A213" s="17">
        <v>206</v>
      </c>
      <c r="B213" s="18" t="s">
        <v>755</v>
      </c>
      <c r="C213" s="18" t="s">
        <v>756</v>
      </c>
      <c r="D213" s="18" t="s">
        <v>356</v>
      </c>
      <c r="E213" s="18" t="s">
        <v>757</v>
      </c>
      <c r="F213" s="17" t="s">
        <v>26</v>
      </c>
      <c r="G213" s="18" t="s">
        <v>283</v>
      </c>
      <c r="H213" s="17" t="s">
        <v>45</v>
      </c>
      <c r="I213" s="17" t="s">
        <v>29</v>
      </c>
      <c r="J213" s="17">
        <v>2026</v>
      </c>
      <c r="K213" s="17">
        <v>2026</v>
      </c>
      <c r="L213" s="17" t="s">
        <v>30</v>
      </c>
      <c r="M213" s="18" t="s">
        <v>31</v>
      </c>
      <c r="N213" s="17" t="s">
        <v>33</v>
      </c>
      <c r="O213" s="17" t="s">
        <v>32</v>
      </c>
      <c r="P213" s="17" t="s">
        <v>32</v>
      </c>
      <c r="Q213" s="17" t="s">
        <v>33</v>
      </c>
      <c r="R213" s="19">
        <v>0</v>
      </c>
      <c r="S213" s="19">
        <v>0</v>
      </c>
      <c r="T213" s="19">
        <v>0</v>
      </c>
      <c r="U213" s="19">
        <v>40000000</v>
      </c>
      <c r="V213" s="19">
        <v>0</v>
      </c>
      <c r="W213" s="19">
        <v>0</v>
      </c>
      <c r="X213" s="19">
        <v>40000000</v>
      </c>
    </row>
    <row r="214" spans="1:24" ht="12.75" customHeight="1">
      <c r="A214" s="17">
        <v>207</v>
      </c>
      <c r="B214" s="18" t="s">
        <v>758</v>
      </c>
      <c r="C214" s="18" t="s">
        <v>759</v>
      </c>
      <c r="D214" s="18" t="s">
        <v>356</v>
      </c>
      <c r="E214" s="18" t="s">
        <v>760</v>
      </c>
      <c r="F214" s="17" t="s">
        <v>26</v>
      </c>
      <c r="G214" s="18" t="s">
        <v>283</v>
      </c>
      <c r="H214" s="17" t="s">
        <v>45</v>
      </c>
      <c r="I214" s="17" t="s">
        <v>29</v>
      </c>
      <c r="J214" s="17">
        <v>2026</v>
      </c>
      <c r="K214" s="17">
        <v>2026</v>
      </c>
      <c r="L214" s="17" t="s">
        <v>30</v>
      </c>
      <c r="M214" s="18" t="s">
        <v>46</v>
      </c>
      <c r="N214" s="17" t="s">
        <v>33</v>
      </c>
      <c r="O214" s="17" t="s">
        <v>32</v>
      </c>
      <c r="P214" s="17" t="s">
        <v>32</v>
      </c>
      <c r="Q214" s="17" t="s">
        <v>33</v>
      </c>
      <c r="R214" s="19">
        <v>0</v>
      </c>
      <c r="S214" s="19">
        <v>0</v>
      </c>
      <c r="T214" s="19">
        <v>0</v>
      </c>
      <c r="U214" s="19">
        <v>40000000</v>
      </c>
      <c r="V214" s="19">
        <v>0</v>
      </c>
      <c r="W214" s="19">
        <v>0</v>
      </c>
      <c r="X214" s="19">
        <v>40000000</v>
      </c>
    </row>
    <row r="215" spans="1:24" ht="12.75" customHeight="1">
      <c r="A215" s="17">
        <v>208</v>
      </c>
      <c r="B215" s="18" t="s">
        <v>761</v>
      </c>
      <c r="C215" s="18" t="s">
        <v>762</v>
      </c>
      <c r="D215" s="18" t="s">
        <v>356</v>
      </c>
      <c r="E215" s="18" t="s">
        <v>763</v>
      </c>
      <c r="F215" s="17" t="s">
        <v>26</v>
      </c>
      <c r="G215" s="18" t="s">
        <v>283</v>
      </c>
      <c r="H215" s="17" t="s">
        <v>45</v>
      </c>
      <c r="I215" s="17" t="s">
        <v>29</v>
      </c>
      <c r="J215" s="17">
        <v>2026</v>
      </c>
      <c r="K215" s="17">
        <v>2026</v>
      </c>
      <c r="L215" s="17" t="s">
        <v>30</v>
      </c>
      <c r="M215" s="18" t="s">
        <v>31</v>
      </c>
      <c r="N215" s="17" t="s">
        <v>33</v>
      </c>
      <c r="O215" s="17" t="s">
        <v>32</v>
      </c>
      <c r="P215" s="17" t="s">
        <v>32</v>
      </c>
      <c r="Q215" s="17" t="s">
        <v>33</v>
      </c>
      <c r="R215" s="19">
        <v>0</v>
      </c>
      <c r="S215" s="19">
        <v>0</v>
      </c>
      <c r="T215" s="19">
        <v>0</v>
      </c>
      <c r="U215" s="19">
        <v>50000000</v>
      </c>
      <c r="V215" s="19">
        <v>0</v>
      </c>
      <c r="W215" s="19">
        <v>0</v>
      </c>
      <c r="X215" s="19">
        <v>50000000</v>
      </c>
    </row>
    <row r="216" spans="1:24" ht="12.75" customHeight="1">
      <c r="A216" s="17">
        <v>209</v>
      </c>
      <c r="B216" s="18" t="s">
        <v>764</v>
      </c>
      <c r="C216" s="18" t="s">
        <v>765</v>
      </c>
      <c r="D216" s="18" t="s">
        <v>49</v>
      </c>
      <c r="E216" s="18" t="s">
        <v>766</v>
      </c>
      <c r="F216" s="17" t="s">
        <v>26</v>
      </c>
      <c r="G216" s="18" t="s">
        <v>84</v>
      </c>
      <c r="H216" s="17" t="s">
        <v>53</v>
      </c>
      <c r="I216" s="17" t="s">
        <v>29</v>
      </c>
      <c r="J216" s="17">
        <v>2024</v>
      </c>
      <c r="K216" s="17">
        <v>2025</v>
      </c>
      <c r="L216" s="17" t="s">
        <v>54</v>
      </c>
      <c r="M216" s="18"/>
      <c r="N216" s="17" t="s">
        <v>32</v>
      </c>
      <c r="O216" s="17" t="s">
        <v>32</v>
      </c>
      <c r="P216" s="17" t="s">
        <v>32</v>
      </c>
      <c r="Q216" s="17" t="s">
        <v>32</v>
      </c>
      <c r="R216" s="19">
        <v>0</v>
      </c>
      <c r="S216" s="19">
        <v>5459000</v>
      </c>
      <c r="T216" s="19">
        <v>50000000</v>
      </c>
      <c r="U216" s="19">
        <v>0</v>
      </c>
      <c r="V216" s="19">
        <v>0</v>
      </c>
      <c r="W216" s="19">
        <v>0</v>
      </c>
      <c r="X216" s="19">
        <v>55459000</v>
      </c>
    </row>
    <row r="217" spans="1:24" ht="12.75" customHeight="1">
      <c r="A217" s="17">
        <v>210</v>
      </c>
      <c r="B217" s="18" t="s">
        <v>767</v>
      </c>
      <c r="C217" s="18" t="s">
        <v>768</v>
      </c>
      <c r="D217" s="18" t="s">
        <v>49</v>
      </c>
      <c r="E217" s="18" t="s">
        <v>769</v>
      </c>
      <c r="F217" s="17" t="s">
        <v>26</v>
      </c>
      <c r="G217" s="18" t="s">
        <v>770</v>
      </c>
      <c r="H217" s="17" t="s">
        <v>45</v>
      </c>
      <c r="I217" s="17" t="s">
        <v>29</v>
      </c>
      <c r="J217" s="17">
        <v>2026</v>
      </c>
      <c r="K217" s="17">
        <v>2026</v>
      </c>
      <c r="L217" s="17" t="s">
        <v>30</v>
      </c>
      <c r="M217" s="18" t="s">
        <v>31</v>
      </c>
      <c r="N217" s="17" t="s">
        <v>33</v>
      </c>
      <c r="O217" s="17" t="s">
        <v>32</v>
      </c>
      <c r="P217" s="17" t="s">
        <v>32</v>
      </c>
      <c r="Q217" s="17" t="s">
        <v>33</v>
      </c>
      <c r="R217" s="19">
        <v>0</v>
      </c>
      <c r="S217" s="19">
        <v>0</v>
      </c>
      <c r="T217" s="19">
        <v>0</v>
      </c>
      <c r="U217" s="19">
        <v>145800000</v>
      </c>
      <c r="V217" s="19">
        <v>0</v>
      </c>
      <c r="W217" s="19">
        <v>0</v>
      </c>
      <c r="X217" s="19">
        <v>145800000</v>
      </c>
    </row>
    <row r="218" spans="1:24" ht="12.75" customHeight="1">
      <c r="A218" s="17">
        <v>211</v>
      </c>
      <c r="B218" s="18" t="s">
        <v>771</v>
      </c>
      <c r="C218" s="18" t="s">
        <v>772</v>
      </c>
      <c r="D218" s="18" t="s">
        <v>49</v>
      </c>
      <c r="E218" s="18" t="s">
        <v>773</v>
      </c>
      <c r="F218" s="17" t="s">
        <v>51</v>
      </c>
      <c r="G218" s="18" t="s">
        <v>95</v>
      </c>
      <c r="H218" s="17" t="s">
        <v>53</v>
      </c>
      <c r="I218" s="17" t="s">
        <v>29</v>
      </c>
      <c r="J218" s="17">
        <v>2023</v>
      </c>
      <c r="K218" s="17">
        <v>2026</v>
      </c>
      <c r="L218" s="17" t="s">
        <v>54</v>
      </c>
      <c r="M218" s="18"/>
      <c r="N218" s="17" t="s">
        <v>32</v>
      </c>
      <c r="O218" s="17" t="s">
        <v>32</v>
      </c>
      <c r="P218" s="17" t="s">
        <v>32</v>
      </c>
      <c r="Q218" s="17" t="s">
        <v>32</v>
      </c>
      <c r="R218" s="19">
        <v>698879000</v>
      </c>
      <c r="S218" s="19">
        <v>274210000</v>
      </c>
      <c r="T218" s="19">
        <v>204210000</v>
      </c>
      <c r="U218" s="19">
        <v>274210000</v>
      </c>
      <c r="V218" s="19">
        <v>0</v>
      </c>
      <c r="W218" s="19">
        <v>0</v>
      </c>
      <c r="X218" s="19">
        <v>1451509000</v>
      </c>
    </row>
    <row r="219" spans="1:24" ht="12.75" customHeight="1">
      <c r="A219" s="17">
        <v>212</v>
      </c>
      <c r="B219" s="18" t="s">
        <v>774</v>
      </c>
      <c r="C219" s="18" t="s">
        <v>775</v>
      </c>
      <c r="D219" s="18" t="s">
        <v>776</v>
      </c>
      <c r="E219" s="18" t="s">
        <v>777</v>
      </c>
      <c r="F219" s="17" t="s">
        <v>26</v>
      </c>
      <c r="G219" s="18" t="s">
        <v>27</v>
      </c>
      <c r="H219" s="17" t="s">
        <v>28</v>
      </c>
      <c r="I219" s="17" t="s">
        <v>29</v>
      </c>
      <c r="J219" s="17">
        <v>2026</v>
      </c>
      <c r="K219" s="17">
        <v>2026</v>
      </c>
      <c r="L219" s="17" t="s">
        <v>30</v>
      </c>
      <c r="M219" s="18" t="s">
        <v>31</v>
      </c>
      <c r="N219" s="17" t="s">
        <v>33</v>
      </c>
      <c r="O219" s="17" t="s">
        <v>32</v>
      </c>
      <c r="P219" s="17" t="s">
        <v>32</v>
      </c>
      <c r="Q219" s="17" t="s">
        <v>32</v>
      </c>
      <c r="R219" s="19">
        <v>0</v>
      </c>
      <c r="S219" s="19">
        <v>0</v>
      </c>
      <c r="T219" s="19">
        <v>0</v>
      </c>
      <c r="U219" s="19">
        <v>10000000</v>
      </c>
      <c r="V219" s="19">
        <v>0</v>
      </c>
      <c r="W219" s="19">
        <v>0</v>
      </c>
      <c r="X219" s="19">
        <v>10000000</v>
      </c>
    </row>
    <row r="220" spans="1:24" ht="12.75" customHeight="1">
      <c r="A220" s="17">
        <v>213</v>
      </c>
      <c r="B220" s="18" t="s">
        <v>778</v>
      </c>
      <c r="C220" s="18" t="s">
        <v>779</v>
      </c>
      <c r="D220" s="18" t="s">
        <v>49</v>
      </c>
      <c r="E220" s="18" t="s">
        <v>780</v>
      </c>
      <c r="F220" s="17" t="s">
        <v>26</v>
      </c>
      <c r="G220" s="18" t="s">
        <v>262</v>
      </c>
      <c r="H220" s="17" t="s">
        <v>45</v>
      </c>
      <c r="I220" s="17" t="s">
        <v>29</v>
      </c>
      <c r="J220" s="17">
        <v>2026</v>
      </c>
      <c r="K220" s="17">
        <v>2029</v>
      </c>
      <c r="L220" s="17" t="s">
        <v>30</v>
      </c>
      <c r="M220" s="18" t="s">
        <v>31</v>
      </c>
      <c r="N220" s="17" t="s">
        <v>32</v>
      </c>
      <c r="O220" s="17" t="s">
        <v>32</v>
      </c>
      <c r="P220" s="17" t="s">
        <v>32</v>
      </c>
      <c r="Q220" s="17" t="s">
        <v>33</v>
      </c>
      <c r="R220" s="19">
        <v>0</v>
      </c>
      <c r="S220" s="19">
        <v>0</v>
      </c>
      <c r="T220" s="19">
        <v>0</v>
      </c>
      <c r="U220" s="19">
        <v>250000000</v>
      </c>
      <c r="V220" s="19">
        <v>50000000</v>
      </c>
      <c r="W220" s="19">
        <v>39290000</v>
      </c>
      <c r="X220" s="19">
        <v>339290000</v>
      </c>
    </row>
    <row r="221" spans="1:24" ht="12.75" customHeight="1">
      <c r="A221" s="17">
        <v>214</v>
      </c>
      <c r="B221" s="18" t="s">
        <v>781</v>
      </c>
      <c r="C221" s="18" t="s">
        <v>782</v>
      </c>
      <c r="D221" s="18" t="s">
        <v>142</v>
      </c>
      <c r="E221" s="18" t="s">
        <v>783</v>
      </c>
      <c r="F221" s="17" t="s">
        <v>26</v>
      </c>
      <c r="G221" s="18" t="s">
        <v>262</v>
      </c>
      <c r="H221" s="17" t="s">
        <v>45</v>
      </c>
      <c r="I221" s="17" t="s">
        <v>29</v>
      </c>
      <c r="J221" s="17">
        <v>2025</v>
      </c>
      <c r="K221" s="17">
        <v>2028</v>
      </c>
      <c r="L221" s="17" t="s">
        <v>30</v>
      </c>
      <c r="M221" s="18" t="s">
        <v>31</v>
      </c>
      <c r="N221" s="17" t="s">
        <v>33</v>
      </c>
      <c r="O221" s="17" t="s">
        <v>32</v>
      </c>
      <c r="P221" s="17" t="s">
        <v>32</v>
      </c>
      <c r="Q221" s="17" t="s">
        <v>32</v>
      </c>
      <c r="R221" s="19">
        <v>0</v>
      </c>
      <c r="S221" s="19">
        <v>0</v>
      </c>
      <c r="T221" s="19">
        <v>20000000</v>
      </c>
      <c r="U221" s="19">
        <v>20000000</v>
      </c>
      <c r="V221" s="19">
        <v>20000000</v>
      </c>
      <c r="W221" s="19">
        <v>20000000</v>
      </c>
      <c r="X221" s="19">
        <v>80000000</v>
      </c>
    </row>
    <row r="222" spans="1:24" ht="12.75" customHeight="1">
      <c r="A222" s="17">
        <v>215</v>
      </c>
      <c r="B222" s="18" t="s">
        <v>784</v>
      </c>
      <c r="C222" s="18" t="s">
        <v>785</v>
      </c>
      <c r="D222" s="18" t="s">
        <v>49</v>
      </c>
      <c r="E222" s="18" t="s">
        <v>786</v>
      </c>
      <c r="F222" s="17" t="s">
        <v>26</v>
      </c>
      <c r="G222" s="18" t="s">
        <v>130</v>
      </c>
      <c r="H222" s="17" t="s">
        <v>45</v>
      </c>
      <c r="I222" s="17" t="s">
        <v>29</v>
      </c>
      <c r="J222" s="17">
        <v>2027</v>
      </c>
      <c r="K222" s="17">
        <v>2027</v>
      </c>
      <c r="L222" s="17" t="s">
        <v>30</v>
      </c>
      <c r="M222" s="18" t="s">
        <v>131</v>
      </c>
      <c r="N222" s="17" t="s">
        <v>33</v>
      </c>
      <c r="O222" s="17" t="s">
        <v>32</v>
      </c>
      <c r="P222" s="17" t="s">
        <v>32</v>
      </c>
      <c r="Q222" s="17" t="s">
        <v>33</v>
      </c>
      <c r="R222" s="19">
        <v>0</v>
      </c>
      <c r="S222" s="19">
        <v>0</v>
      </c>
      <c r="T222" s="19">
        <v>0</v>
      </c>
      <c r="U222" s="19">
        <v>0</v>
      </c>
      <c r="V222" s="19">
        <v>100000000</v>
      </c>
      <c r="W222" s="19">
        <v>0</v>
      </c>
      <c r="X222" s="19">
        <v>100000000</v>
      </c>
    </row>
    <row r="223" spans="1:24" ht="12.75" customHeight="1">
      <c r="A223" s="17">
        <v>216</v>
      </c>
      <c r="B223" s="18" t="s">
        <v>787</v>
      </c>
      <c r="C223" s="18" t="s">
        <v>788</v>
      </c>
      <c r="D223" s="18" t="s">
        <v>776</v>
      </c>
      <c r="E223" s="18" t="s">
        <v>789</v>
      </c>
      <c r="F223" s="17" t="s">
        <v>26</v>
      </c>
      <c r="G223" s="18" t="s">
        <v>27</v>
      </c>
      <c r="H223" s="17" t="s">
        <v>28</v>
      </c>
      <c r="I223" s="17" t="s">
        <v>29</v>
      </c>
      <c r="J223" s="17">
        <v>2026</v>
      </c>
      <c r="K223" s="17">
        <v>2026</v>
      </c>
      <c r="L223" s="17" t="s">
        <v>30</v>
      </c>
      <c r="M223" s="18" t="s">
        <v>31</v>
      </c>
      <c r="N223" s="17" t="s">
        <v>32</v>
      </c>
      <c r="O223" s="17" t="s">
        <v>32</v>
      </c>
      <c r="P223" s="17" t="s">
        <v>32</v>
      </c>
      <c r="Q223" s="17" t="s">
        <v>32</v>
      </c>
      <c r="R223" s="19">
        <v>0</v>
      </c>
      <c r="S223" s="19">
        <v>0</v>
      </c>
      <c r="T223" s="19">
        <v>0</v>
      </c>
      <c r="U223" s="19">
        <v>15000000</v>
      </c>
      <c r="V223" s="19">
        <v>0</v>
      </c>
      <c r="W223" s="19">
        <v>0</v>
      </c>
      <c r="X223" s="19">
        <v>15000000</v>
      </c>
    </row>
    <row r="224" spans="1:24" ht="12.75" customHeight="1">
      <c r="A224" s="17">
        <v>217</v>
      </c>
      <c r="B224" s="18" t="s">
        <v>790</v>
      </c>
      <c r="C224" s="18" t="s">
        <v>791</v>
      </c>
      <c r="D224" s="18" t="s">
        <v>49</v>
      </c>
      <c r="E224" s="18" t="s">
        <v>792</v>
      </c>
      <c r="F224" s="17" t="s">
        <v>26</v>
      </c>
      <c r="G224" s="18" t="s">
        <v>149</v>
      </c>
      <c r="H224" s="17" t="s">
        <v>45</v>
      </c>
      <c r="I224" s="17" t="s">
        <v>29</v>
      </c>
      <c r="J224" s="17">
        <v>2026</v>
      </c>
      <c r="K224" s="17">
        <v>2028</v>
      </c>
      <c r="L224" s="17" t="s">
        <v>30</v>
      </c>
      <c r="M224" s="18" t="s">
        <v>46</v>
      </c>
      <c r="N224" s="17" t="s">
        <v>33</v>
      </c>
      <c r="O224" s="17" t="s">
        <v>32</v>
      </c>
      <c r="P224" s="17" t="s">
        <v>32</v>
      </c>
      <c r="Q224" s="17" t="s">
        <v>33</v>
      </c>
      <c r="R224" s="19">
        <v>0</v>
      </c>
      <c r="S224" s="19">
        <v>0</v>
      </c>
      <c r="T224" s="19">
        <v>0</v>
      </c>
      <c r="U224" s="19">
        <v>500637200</v>
      </c>
      <c r="V224" s="19">
        <v>497630200</v>
      </c>
      <c r="W224" s="19">
        <v>308140600</v>
      </c>
      <c r="X224" s="19">
        <v>1306408000</v>
      </c>
    </row>
    <row r="225" spans="1:24" ht="12.75" customHeight="1">
      <c r="A225" s="17">
        <v>218</v>
      </c>
      <c r="B225" s="18" t="s">
        <v>793</v>
      </c>
      <c r="C225" s="18" t="s">
        <v>794</v>
      </c>
      <c r="D225" s="18" t="s">
        <v>49</v>
      </c>
      <c r="E225" s="18" t="s">
        <v>795</v>
      </c>
      <c r="F225" s="17" t="s">
        <v>26</v>
      </c>
      <c r="G225" s="18" t="s">
        <v>41</v>
      </c>
      <c r="H225" s="17" t="s">
        <v>28</v>
      </c>
      <c r="I225" s="17" t="s">
        <v>29</v>
      </c>
      <c r="J225" s="17">
        <v>2026</v>
      </c>
      <c r="K225" s="17">
        <v>2028</v>
      </c>
      <c r="L225" s="17" t="s">
        <v>30</v>
      </c>
      <c r="M225" s="18" t="s">
        <v>31</v>
      </c>
      <c r="N225" s="17" t="s">
        <v>32</v>
      </c>
      <c r="O225" s="17" t="s">
        <v>32</v>
      </c>
      <c r="P225" s="17" t="s">
        <v>32</v>
      </c>
      <c r="Q225" s="17" t="s">
        <v>33</v>
      </c>
      <c r="R225" s="19">
        <v>0</v>
      </c>
      <c r="S225" s="19">
        <v>0</v>
      </c>
      <c r="T225" s="19">
        <v>0</v>
      </c>
      <c r="U225" s="19">
        <v>9345583</v>
      </c>
      <c r="V225" s="19">
        <v>9345583</v>
      </c>
      <c r="W225" s="19">
        <v>9345584</v>
      </c>
      <c r="X225" s="19">
        <v>28036750</v>
      </c>
    </row>
    <row r="226" spans="1:24" ht="12.75" customHeight="1">
      <c r="A226" s="17">
        <v>219</v>
      </c>
      <c r="B226" s="18" t="s">
        <v>796</v>
      </c>
      <c r="C226" s="18" t="s">
        <v>797</v>
      </c>
      <c r="D226" s="18" t="s">
        <v>49</v>
      </c>
      <c r="E226" s="18" t="s">
        <v>798</v>
      </c>
      <c r="F226" s="17" t="s">
        <v>26</v>
      </c>
      <c r="G226" s="18" t="s">
        <v>103</v>
      </c>
      <c r="H226" s="17" t="s">
        <v>53</v>
      </c>
      <c r="I226" s="17" t="s">
        <v>29</v>
      </c>
      <c r="J226" s="17">
        <v>2025</v>
      </c>
      <c r="K226" s="17">
        <v>2028</v>
      </c>
      <c r="L226" s="17" t="s">
        <v>30</v>
      </c>
      <c r="M226" s="18" t="s">
        <v>131</v>
      </c>
      <c r="N226" s="17" t="s">
        <v>32</v>
      </c>
      <c r="O226" s="17" t="s">
        <v>32</v>
      </c>
      <c r="P226" s="17" t="s">
        <v>32</v>
      </c>
      <c r="Q226" s="17" t="s">
        <v>32</v>
      </c>
      <c r="R226" s="19">
        <v>0</v>
      </c>
      <c r="S226" s="19">
        <v>0</v>
      </c>
      <c r="T226" s="19">
        <v>55000000</v>
      </c>
      <c r="U226" s="19">
        <v>100000000</v>
      </c>
      <c r="V226" s="19">
        <v>100000000</v>
      </c>
      <c r="W226" s="19">
        <v>100000000</v>
      </c>
      <c r="X226" s="19">
        <v>355000000</v>
      </c>
    </row>
    <row r="227" spans="1:24" ht="12.75" customHeight="1">
      <c r="A227" s="17">
        <v>220</v>
      </c>
      <c r="B227" s="18" t="s">
        <v>799</v>
      </c>
      <c r="C227" s="18" t="s">
        <v>800</v>
      </c>
      <c r="D227" s="18" t="s">
        <v>49</v>
      </c>
      <c r="E227" s="18" t="s">
        <v>801</v>
      </c>
      <c r="F227" s="17" t="s">
        <v>26</v>
      </c>
      <c r="G227" s="18" t="s">
        <v>84</v>
      </c>
      <c r="H227" s="17" t="s">
        <v>53</v>
      </c>
      <c r="I227" s="17" t="s">
        <v>29</v>
      </c>
      <c r="J227" s="17">
        <v>2026</v>
      </c>
      <c r="K227" s="17">
        <v>2026</v>
      </c>
      <c r="L227" s="17" t="s">
        <v>30</v>
      </c>
      <c r="M227" s="18" t="s">
        <v>46</v>
      </c>
      <c r="N227" s="17" t="s">
        <v>32</v>
      </c>
      <c r="O227" s="17" t="s">
        <v>32</v>
      </c>
      <c r="P227" s="17" t="s">
        <v>32</v>
      </c>
      <c r="Q227" s="17" t="s">
        <v>32</v>
      </c>
      <c r="R227" s="19">
        <v>0</v>
      </c>
      <c r="S227" s="19">
        <v>0</v>
      </c>
      <c r="T227" s="19">
        <v>0</v>
      </c>
      <c r="U227" s="19">
        <v>4300000</v>
      </c>
      <c r="V227" s="19">
        <v>0</v>
      </c>
      <c r="W227" s="19">
        <v>0</v>
      </c>
      <c r="X227" s="19">
        <v>4300000</v>
      </c>
    </row>
    <row r="228" spans="1:24" ht="12.75" customHeight="1">
      <c r="A228" s="17">
        <v>221</v>
      </c>
      <c r="B228" s="18" t="s">
        <v>802</v>
      </c>
      <c r="C228" s="18" t="s">
        <v>803</v>
      </c>
      <c r="D228" s="18" t="s">
        <v>109</v>
      </c>
      <c r="E228" s="18" t="s">
        <v>804</v>
      </c>
      <c r="F228" s="17" t="s">
        <v>51</v>
      </c>
      <c r="G228" s="18" t="s">
        <v>52</v>
      </c>
      <c r="H228" s="17" t="s">
        <v>53</v>
      </c>
      <c r="I228" s="17" t="s">
        <v>112</v>
      </c>
      <c r="J228" s="17">
        <v>2024</v>
      </c>
      <c r="K228" s="17">
        <v>2027</v>
      </c>
      <c r="L228" s="17" t="s">
        <v>54</v>
      </c>
      <c r="M228" s="18"/>
      <c r="N228" s="17" t="s">
        <v>32</v>
      </c>
      <c r="O228" s="17" t="s">
        <v>32</v>
      </c>
      <c r="P228" s="17" t="s">
        <v>32</v>
      </c>
      <c r="Q228" s="17" t="s">
        <v>32</v>
      </c>
      <c r="R228" s="19">
        <v>0</v>
      </c>
      <c r="S228" s="19">
        <v>3697686000</v>
      </c>
      <c r="T228" s="19">
        <v>5493223000</v>
      </c>
      <c r="U228" s="19">
        <v>5089798000</v>
      </c>
      <c r="V228" s="19">
        <v>193209000</v>
      </c>
      <c r="W228" s="19">
        <v>0</v>
      </c>
      <c r="X228" s="19">
        <v>14473916000</v>
      </c>
    </row>
    <row r="229" spans="1:24" ht="12.75" customHeight="1">
      <c r="A229" s="17">
        <v>222</v>
      </c>
      <c r="B229" s="18" t="s">
        <v>805</v>
      </c>
      <c r="C229" s="18" t="s">
        <v>806</v>
      </c>
      <c r="D229" s="18" t="s">
        <v>49</v>
      </c>
      <c r="E229" s="18" t="s">
        <v>807</v>
      </c>
      <c r="F229" s="17" t="s">
        <v>26</v>
      </c>
      <c r="G229" s="18" t="s">
        <v>84</v>
      </c>
      <c r="H229" s="17" t="s">
        <v>53</v>
      </c>
      <c r="I229" s="17" t="s">
        <v>29</v>
      </c>
      <c r="J229" s="17">
        <v>2023</v>
      </c>
      <c r="K229" s="17">
        <v>2026</v>
      </c>
      <c r="L229" s="17" t="s">
        <v>54</v>
      </c>
      <c r="M229" s="18"/>
      <c r="N229" s="17" t="s">
        <v>32</v>
      </c>
      <c r="O229" s="17" t="s">
        <v>32</v>
      </c>
      <c r="P229" s="17" t="s">
        <v>32</v>
      </c>
      <c r="Q229" s="17" t="s">
        <v>32</v>
      </c>
      <c r="R229" s="19">
        <v>200635000</v>
      </c>
      <c r="S229" s="19">
        <v>246019000</v>
      </c>
      <c r="T229" s="19">
        <v>606017000</v>
      </c>
      <c r="U229" s="19">
        <v>1027428</v>
      </c>
      <c r="V229" s="19">
        <v>0</v>
      </c>
      <c r="W229" s="19">
        <v>0</v>
      </c>
      <c r="X229" s="19">
        <v>1053698428</v>
      </c>
    </row>
    <row r="230" spans="1:24" ht="12.75" customHeight="1">
      <c r="A230" s="17">
        <v>223</v>
      </c>
      <c r="B230" s="18" t="s">
        <v>808</v>
      </c>
      <c r="C230" s="18" t="s">
        <v>809</v>
      </c>
      <c r="D230" s="18" t="s">
        <v>356</v>
      </c>
      <c r="E230" s="18" t="s">
        <v>810</v>
      </c>
      <c r="F230" s="17" t="s">
        <v>26</v>
      </c>
      <c r="G230" s="18" t="s">
        <v>283</v>
      </c>
      <c r="H230" s="17" t="s">
        <v>45</v>
      </c>
      <c r="I230" s="17" t="s">
        <v>29</v>
      </c>
      <c r="J230" s="17">
        <v>2026</v>
      </c>
      <c r="K230" s="17">
        <v>2026</v>
      </c>
      <c r="L230" s="17" t="s">
        <v>30</v>
      </c>
      <c r="M230" s="18" t="s">
        <v>31</v>
      </c>
      <c r="N230" s="17" t="s">
        <v>33</v>
      </c>
      <c r="O230" s="17" t="s">
        <v>32</v>
      </c>
      <c r="P230" s="17" t="s">
        <v>32</v>
      </c>
      <c r="Q230" s="17" t="s">
        <v>33</v>
      </c>
      <c r="R230" s="19">
        <v>0</v>
      </c>
      <c r="S230" s="19">
        <v>0</v>
      </c>
      <c r="T230" s="19">
        <v>0</v>
      </c>
      <c r="U230" s="19">
        <v>37000000</v>
      </c>
      <c r="V230" s="19">
        <v>0</v>
      </c>
      <c r="W230" s="19">
        <v>0</v>
      </c>
      <c r="X230" s="19">
        <v>37000000</v>
      </c>
    </row>
    <row r="231" spans="1:24" ht="12.75" customHeight="1">
      <c r="A231" s="17">
        <v>224</v>
      </c>
      <c r="B231" s="18" t="s">
        <v>811</v>
      </c>
      <c r="C231" s="18" t="s">
        <v>812</v>
      </c>
      <c r="D231" s="18" t="s">
        <v>356</v>
      </c>
      <c r="E231" s="18" t="s">
        <v>813</v>
      </c>
      <c r="F231" s="17" t="s">
        <v>26</v>
      </c>
      <c r="G231" s="18" t="s">
        <v>283</v>
      </c>
      <c r="H231" s="17" t="s">
        <v>45</v>
      </c>
      <c r="I231" s="17" t="s">
        <v>29</v>
      </c>
      <c r="J231" s="17">
        <v>2026</v>
      </c>
      <c r="K231" s="17">
        <v>2026</v>
      </c>
      <c r="L231" s="17" t="s">
        <v>30</v>
      </c>
      <c r="M231" s="18" t="s">
        <v>31</v>
      </c>
      <c r="N231" s="17" t="s">
        <v>33</v>
      </c>
      <c r="O231" s="17" t="s">
        <v>32</v>
      </c>
      <c r="P231" s="17" t="s">
        <v>32</v>
      </c>
      <c r="Q231" s="17" t="s">
        <v>33</v>
      </c>
      <c r="R231" s="19">
        <v>0</v>
      </c>
      <c r="S231" s="19">
        <v>0</v>
      </c>
      <c r="T231" s="19">
        <v>0</v>
      </c>
      <c r="U231" s="19">
        <v>26000000</v>
      </c>
      <c r="V231" s="19">
        <v>0</v>
      </c>
      <c r="W231" s="19">
        <v>0</v>
      </c>
      <c r="X231" s="19">
        <v>26000000</v>
      </c>
    </row>
    <row r="232" spans="1:24" ht="12.75" customHeight="1">
      <c r="A232" s="17">
        <v>225</v>
      </c>
      <c r="B232" s="18" t="s">
        <v>814</v>
      </c>
      <c r="C232" s="18" t="s">
        <v>815</v>
      </c>
      <c r="D232" s="18" t="s">
        <v>49</v>
      </c>
      <c r="E232" s="18" t="s">
        <v>816</v>
      </c>
      <c r="F232" s="17" t="s">
        <v>26</v>
      </c>
      <c r="G232" s="18" t="s">
        <v>651</v>
      </c>
      <c r="H232" s="17" t="s">
        <v>45</v>
      </c>
      <c r="I232" s="17" t="s">
        <v>29</v>
      </c>
      <c r="J232" s="17">
        <v>2026</v>
      </c>
      <c r="K232" s="17">
        <v>2029</v>
      </c>
      <c r="L232" s="17" t="s">
        <v>30</v>
      </c>
      <c r="M232" s="18" t="s">
        <v>31</v>
      </c>
      <c r="N232" s="17" t="s">
        <v>33</v>
      </c>
      <c r="O232" s="17" t="s">
        <v>33</v>
      </c>
      <c r="P232" s="17" t="s">
        <v>32</v>
      </c>
      <c r="Q232" s="17" t="s">
        <v>33</v>
      </c>
      <c r="R232" s="19">
        <v>0</v>
      </c>
      <c r="S232" s="19">
        <v>0</v>
      </c>
      <c r="T232" s="19">
        <v>0</v>
      </c>
      <c r="U232" s="19">
        <v>182000000</v>
      </c>
      <c r="V232" s="19">
        <v>29000000</v>
      </c>
      <c r="W232" s="19">
        <v>5800000</v>
      </c>
      <c r="X232" s="19">
        <v>216800000</v>
      </c>
    </row>
    <row r="233" spans="1:24" ht="12.75" customHeight="1">
      <c r="A233" s="17">
        <v>226</v>
      </c>
      <c r="B233" s="18" t="s">
        <v>817</v>
      </c>
      <c r="C233" s="18" t="s">
        <v>818</v>
      </c>
      <c r="D233" s="18" t="s">
        <v>819</v>
      </c>
      <c r="E233" s="18" t="s">
        <v>820</v>
      </c>
      <c r="F233" s="17" t="s">
        <v>26</v>
      </c>
      <c r="G233" s="18" t="s">
        <v>103</v>
      </c>
      <c r="H233" s="17" t="s">
        <v>45</v>
      </c>
      <c r="I233" s="17" t="s">
        <v>29</v>
      </c>
      <c r="J233" s="17">
        <v>2027</v>
      </c>
      <c r="K233" s="17">
        <v>2031</v>
      </c>
      <c r="L233" s="17" t="s">
        <v>30</v>
      </c>
      <c r="M233" s="18" t="s">
        <v>31</v>
      </c>
      <c r="N233" s="17" t="s">
        <v>33</v>
      </c>
      <c r="O233" s="17" t="s">
        <v>32</v>
      </c>
      <c r="P233" s="17" t="s">
        <v>32</v>
      </c>
      <c r="Q233" s="17" t="s">
        <v>33</v>
      </c>
      <c r="R233" s="19">
        <v>0</v>
      </c>
      <c r="S233" s="19">
        <v>0</v>
      </c>
      <c r="T233" s="19">
        <v>0</v>
      </c>
      <c r="U233" s="19">
        <v>0</v>
      </c>
      <c r="V233" s="19">
        <v>91000000</v>
      </c>
      <c r="W233" s="19">
        <v>91000000</v>
      </c>
      <c r="X233" s="19">
        <v>182000000</v>
      </c>
    </row>
    <row r="234" spans="1:24" ht="12.75" customHeight="1">
      <c r="A234" s="17">
        <v>227</v>
      </c>
      <c r="B234" s="18" t="s">
        <v>821</v>
      </c>
      <c r="C234" s="18" t="s">
        <v>822</v>
      </c>
      <c r="D234" s="18" t="s">
        <v>823</v>
      </c>
      <c r="E234" s="18" t="s">
        <v>824</v>
      </c>
      <c r="F234" s="17" t="s">
        <v>26</v>
      </c>
      <c r="G234" s="18" t="s">
        <v>139</v>
      </c>
      <c r="H234" s="17" t="s">
        <v>45</v>
      </c>
      <c r="I234" s="17" t="s">
        <v>29</v>
      </c>
      <c r="J234" s="17">
        <v>2026</v>
      </c>
      <c r="K234" s="17">
        <v>2026</v>
      </c>
      <c r="L234" s="17" t="s">
        <v>30</v>
      </c>
      <c r="M234" s="18" t="s">
        <v>131</v>
      </c>
      <c r="N234" s="17" t="s">
        <v>33</v>
      </c>
      <c r="O234" s="17" t="s">
        <v>32</v>
      </c>
      <c r="P234" s="17" t="s">
        <v>32</v>
      </c>
      <c r="Q234" s="17" t="s">
        <v>33</v>
      </c>
      <c r="R234" s="19">
        <v>0</v>
      </c>
      <c r="S234" s="19">
        <v>0</v>
      </c>
      <c r="T234" s="19">
        <v>0</v>
      </c>
      <c r="U234" s="19">
        <v>10000000</v>
      </c>
      <c r="V234" s="19">
        <v>0</v>
      </c>
      <c r="W234" s="19">
        <v>0</v>
      </c>
      <c r="X234" s="19">
        <v>10000000</v>
      </c>
    </row>
    <row r="235" spans="1:24" ht="12.75" customHeight="1">
      <c r="A235" s="17">
        <v>228</v>
      </c>
      <c r="B235" s="18" t="s">
        <v>825</v>
      </c>
      <c r="C235" s="18" t="s">
        <v>826</v>
      </c>
      <c r="D235" s="18" t="s">
        <v>823</v>
      </c>
      <c r="E235" s="18" t="s">
        <v>827</v>
      </c>
      <c r="F235" s="17" t="s">
        <v>26</v>
      </c>
      <c r="G235" s="18" t="s">
        <v>139</v>
      </c>
      <c r="H235" s="17" t="s">
        <v>45</v>
      </c>
      <c r="I235" s="17" t="s">
        <v>29</v>
      </c>
      <c r="J235" s="17">
        <v>2026</v>
      </c>
      <c r="K235" s="17">
        <v>2026</v>
      </c>
      <c r="L235" s="17" t="s">
        <v>30</v>
      </c>
      <c r="M235" s="18" t="s">
        <v>131</v>
      </c>
      <c r="N235" s="17" t="s">
        <v>33</v>
      </c>
      <c r="O235" s="17" t="s">
        <v>32</v>
      </c>
      <c r="P235" s="17" t="s">
        <v>32</v>
      </c>
      <c r="Q235" s="17" t="s">
        <v>32</v>
      </c>
      <c r="R235" s="19">
        <v>0</v>
      </c>
      <c r="S235" s="19">
        <v>0</v>
      </c>
      <c r="T235" s="19">
        <v>0</v>
      </c>
      <c r="U235" s="19">
        <v>150000000</v>
      </c>
      <c r="V235" s="19">
        <v>0</v>
      </c>
      <c r="W235" s="19">
        <v>0</v>
      </c>
      <c r="X235" s="19">
        <v>150000000</v>
      </c>
    </row>
    <row r="236" spans="1:24" ht="12.75" customHeight="1">
      <c r="A236" s="17">
        <v>229</v>
      </c>
      <c r="B236" s="18" t="s">
        <v>828</v>
      </c>
      <c r="C236" s="18" t="s">
        <v>829</v>
      </c>
      <c r="D236" s="18" t="s">
        <v>302</v>
      </c>
      <c r="E236" s="18" t="s">
        <v>830</v>
      </c>
      <c r="F236" s="17" t="s">
        <v>26</v>
      </c>
      <c r="G236" s="18" t="s">
        <v>130</v>
      </c>
      <c r="H236" s="17" t="s">
        <v>45</v>
      </c>
      <c r="I236" s="17" t="s">
        <v>29</v>
      </c>
      <c r="J236" s="17">
        <v>2025</v>
      </c>
      <c r="K236" s="17">
        <v>2028</v>
      </c>
      <c r="L236" s="17" t="s">
        <v>30</v>
      </c>
      <c r="M236" s="18" t="s">
        <v>46</v>
      </c>
      <c r="N236" s="17" t="s">
        <v>33</v>
      </c>
      <c r="O236" s="17" t="s">
        <v>32</v>
      </c>
      <c r="P236" s="17" t="s">
        <v>32</v>
      </c>
      <c r="Q236" s="17" t="s">
        <v>32</v>
      </c>
      <c r="R236" s="19">
        <v>0</v>
      </c>
      <c r="S236" s="19">
        <v>0</v>
      </c>
      <c r="T236" s="19">
        <v>50000000</v>
      </c>
      <c r="U236" s="19">
        <v>25000000</v>
      </c>
      <c r="V236" s="19">
        <v>10000000</v>
      </c>
      <c r="W236" s="19">
        <v>10000000</v>
      </c>
      <c r="X236" s="19">
        <v>95000000</v>
      </c>
    </row>
    <row r="237" spans="1:24" ht="12.75" customHeight="1">
      <c r="A237" s="17">
        <v>230</v>
      </c>
      <c r="B237" s="18" t="s">
        <v>831</v>
      </c>
      <c r="C237" s="18" t="s">
        <v>832</v>
      </c>
      <c r="D237" s="18" t="s">
        <v>302</v>
      </c>
      <c r="E237" s="18" t="s">
        <v>833</v>
      </c>
      <c r="F237" s="17" t="s">
        <v>26</v>
      </c>
      <c r="G237" s="18" t="s">
        <v>130</v>
      </c>
      <c r="H237" s="17" t="s">
        <v>45</v>
      </c>
      <c r="I237" s="17" t="s">
        <v>29</v>
      </c>
      <c r="J237" s="17">
        <v>2025</v>
      </c>
      <c r="K237" s="17">
        <v>2030</v>
      </c>
      <c r="L237" s="17" t="s">
        <v>30</v>
      </c>
      <c r="M237" s="18" t="s">
        <v>46</v>
      </c>
      <c r="N237" s="17" t="s">
        <v>33</v>
      </c>
      <c r="O237" s="17" t="s">
        <v>32</v>
      </c>
      <c r="P237" s="17" t="s">
        <v>32</v>
      </c>
      <c r="Q237" s="17" t="s">
        <v>32</v>
      </c>
      <c r="R237" s="19">
        <v>0</v>
      </c>
      <c r="S237" s="19">
        <v>0</v>
      </c>
      <c r="T237" s="19">
        <v>80000000</v>
      </c>
      <c r="U237" s="19">
        <v>150000000</v>
      </c>
      <c r="V237" s="19">
        <v>100000000</v>
      </c>
      <c r="W237" s="19">
        <v>80000000</v>
      </c>
      <c r="X237" s="19">
        <v>410000000</v>
      </c>
    </row>
    <row r="238" spans="1:24" ht="12.75" customHeight="1">
      <c r="A238" s="17">
        <v>231</v>
      </c>
      <c r="B238" s="18" t="s">
        <v>834</v>
      </c>
      <c r="C238" s="18" t="s">
        <v>835</v>
      </c>
      <c r="D238" s="18" t="s">
        <v>302</v>
      </c>
      <c r="E238" s="18" t="s">
        <v>836</v>
      </c>
      <c r="F238" s="17" t="s">
        <v>26</v>
      </c>
      <c r="G238" s="18" t="s">
        <v>130</v>
      </c>
      <c r="H238" s="17" t="s">
        <v>45</v>
      </c>
      <c r="I238" s="17" t="s">
        <v>29</v>
      </c>
      <c r="J238" s="17">
        <v>2025</v>
      </c>
      <c r="K238" s="17">
        <v>2030</v>
      </c>
      <c r="L238" s="17" t="s">
        <v>30</v>
      </c>
      <c r="M238" s="18" t="s">
        <v>46</v>
      </c>
      <c r="N238" s="17" t="s">
        <v>33</v>
      </c>
      <c r="O238" s="17" t="s">
        <v>32</v>
      </c>
      <c r="P238" s="17" t="s">
        <v>32</v>
      </c>
      <c r="Q238" s="17" t="s">
        <v>32</v>
      </c>
      <c r="R238" s="19">
        <v>0</v>
      </c>
      <c r="S238" s="19">
        <v>0</v>
      </c>
      <c r="T238" s="19">
        <v>50000000</v>
      </c>
      <c r="U238" s="19">
        <v>150000000</v>
      </c>
      <c r="V238" s="19">
        <v>50000000</v>
      </c>
      <c r="W238" s="19">
        <v>100000000</v>
      </c>
      <c r="X238" s="19">
        <v>350000000</v>
      </c>
    </row>
    <row r="239" spans="1:24" ht="12.75" customHeight="1">
      <c r="A239" s="17">
        <v>232</v>
      </c>
      <c r="B239" s="18" t="s">
        <v>837</v>
      </c>
      <c r="C239" s="18" t="s">
        <v>838</v>
      </c>
      <c r="D239" s="18" t="s">
        <v>839</v>
      </c>
      <c r="E239" s="18" t="s">
        <v>840</v>
      </c>
      <c r="F239" s="17" t="s">
        <v>26</v>
      </c>
      <c r="G239" s="18" t="s">
        <v>651</v>
      </c>
      <c r="H239" s="17" t="s">
        <v>45</v>
      </c>
      <c r="I239" s="17" t="s">
        <v>29</v>
      </c>
      <c r="J239" s="17">
        <v>2026</v>
      </c>
      <c r="K239" s="17">
        <v>2031</v>
      </c>
      <c r="L239" s="17" t="s">
        <v>30</v>
      </c>
      <c r="M239" s="18" t="s">
        <v>46</v>
      </c>
      <c r="N239" s="17" t="s">
        <v>32</v>
      </c>
      <c r="O239" s="17" t="s">
        <v>32</v>
      </c>
      <c r="P239" s="17" t="s">
        <v>32</v>
      </c>
      <c r="Q239" s="17" t="s">
        <v>32</v>
      </c>
      <c r="R239" s="19">
        <v>0</v>
      </c>
      <c r="S239" s="19">
        <v>0</v>
      </c>
      <c r="T239" s="19">
        <v>0</v>
      </c>
      <c r="U239" s="19">
        <v>5000</v>
      </c>
      <c r="V239" s="19">
        <v>5000</v>
      </c>
      <c r="W239" s="19">
        <v>5000</v>
      </c>
      <c r="X239" s="19">
        <v>15000</v>
      </c>
    </row>
    <row r="240" spans="1:24" ht="12.75" customHeight="1">
      <c r="A240" s="17">
        <v>233</v>
      </c>
      <c r="B240" s="18" t="s">
        <v>841</v>
      </c>
      <c r="C240" s="18" t="s">
        <v>842</v>
      </c>
      <c r="D240" s="18" t="s">
        <v>839</v>
      </c>
      <c r="E240" s="18" t="s">
        <v>843</v>
      </c>
      <c r="F240" s="17" t="s">
        <v>26</v>
      </c>
      <c r="G240" s="18" t="s">
        <v>651</v>
      </c>
      <c r="H240" s="17" t="s">
        <v>45</v>
      </c>
      <c r="I240" s="17" t="s">
        <v>29</v>
      </c>
      <c r="J240" s="17">
        <v>2026</v>
      </c>
      <c r="K240" s="17">
        <v>2030</v>
      </c>
      <c r="L240" s="17" t="s">
        <v>30</v>
      </c>
      <c r="M240" s="18" t="s">
        <v>46</v>
      </c>
      <c r="N240" s="17" t="s">
        <v>32</v>
      </c>
      <c r="O240" s="17" t="s">
        <v>32</v>
      </c>
      <c r="P240" s="17" t="s">
        <v>32</v>
      </c>
      <c r="Q240" s="17" t="s">
        <v>32</v>
      </c>
      <c r="R240" s="19">
        <v>0</v>
      </c>
      <c r="S240" s="19">
        <v>0</v>
      </c>
      <c r="T240" s="19">
        <v>0</v>
      </c>
      <c r="U240" s="19">
        <v>7000</v>
      </c>
      <c r="V240" s="19">
        <v>5000</v>
      </c>
      <c r="W240" s="19">
        <v>10000</v>
      </c>
      <c r="X240" s="19">
        <v>22000</v>
      </c>
    </row>
    <row r="241" spans="1:24" ht="12.75" customHeight="1">
      <c r="A241" s="17">
        <v>234</v>
      </c>
      <c r="B241" s="18" t="s">
        <v>844</v>
      </c>
      <c r="C241" s="18" t="s">
        <v>845</v>
      </c>
      <c r="D241" s="18" t="s">
        <v>839</v>
      </c>
      <c r="E241" s="18" t="s">
        <v>846</v>
      </c>
      <c r="F241" s="17" t="s">
        <v>26</v>
      </c>
      <c r="G241" s="18" t="s">
        <v>651</v>
      </c>
      <c r="H241" s="17" t="s">
        <v>45</v>
      </c>
      <c r="I241" s="17" t="s">
        <v>29</v>
      </c>
      <c r="J241" s="17">
        <v>2026</v>
      </c>
      <c r="K241" s="17">
        <v>2030</v>
      </c>
      <c r="L241" s="17" t="s">
        <v>30</v>
      </c>
      <c r="M241" s="18" t="s">
        <v>46</v>
      </c>
      <c r="N241" s="17" t="s">
        <v>32</v>
      </c>
      <c r="O241" s="17" t="s">
        <v>32</v>
      </c>
      <c r="P241" s="17" t="s">
        <v>32</v>
      </c>
      <c r="Q241" s="17" t="s">
        <v>32</v>
      </c>
      <c r="R241" s="19">
        <v>0</v>
      </c>
      <c r="S241" s="19">
        <v>0</v>
      </c>
      <c r="T241" s="19">
        <v>0</v>
      </c>
      <c r="U241" s="19">
        <v>5000</v>
      </c>
      <c r="V241" s="19">
        <v>5000</v>
      </c>
      <c r="W241" s="19">
        <v>5000</v>
      </c>
      <c r="X241" s="19">
        <v>15000</v>
      </c>
    </row>
    <row r="242" spans="1:24" ht="12.75" customHeight="1">
      <c r="A242" s="17">
        <v>235</v>
      </c>
      <c r="B242" s="18" t="s">
        <v>847</v>
      </c>
      <c r="C242" s="18" t="s">
        <v>848</v>
      </c>
      <c r="D242" s="18" t="s">
        <v>849</v>
      </c>
      <c r="E242" s="18" t="s">
        <v>850</v>
      </c>
      <c r="F242" s="17" t="s">
        <v>26</v>
      </c>
      <c r="G242" s="18" t="s">
        <v>167</v>
      </c>
      <c r="H242" s="17" t="s">
        <v>28</v>
      </c>
      <c r="I242" s="17" t="s">
        <v>29</v>
      </c>
      <c r="J242" s="17">
        <v>2027</v>
      </c>
      <c r="K242" s="17">
        <v>2027</v>
      </c>
      <c r="L242" s="17" t="s">
        <v>30</v>
      </c>
      <c r="M242" s="18" t="s">
        <v>31</v>
      </c>
      <c r="N242" s="17" t="s">
        <v>32</v>
      </c>
      <c r="O242" s="17" t="s">
        <v>32</v>
      </c>
      <c r="P242" s="17" t="s">
        <v>32</v>
      </c>
      <c r="Q242" s="17" t="s">
        <v>32</v>
      </c>
      <c r="R242" s="19">
        <v>0</v>
      </c>
      <c r="S242" s="19">
        <v>0</v>
      </c>
      <c r="T242" s="19">
        <v>0</v>
      </c>
      <c r="U242" s="19">
        <v>0</v>
      </c>
      <c r="V242" s="19">
        <v>15805500</v>
      </c>
      <c r="W242" s="19">
        <v>0</v>
      </c>
      <c r="X242" s="19">
        <v>15805500</v>
      </c>
    </row>
    <row r="243" spans="1:24" ht="12.75" customHeight="1">
      <c r="A243" s="17">
        <v>236</v>
      </c>
      <c r="B243" s="18" t="s">
        <v>851</v>
      </c>
      <c r="C243" s="18" t="s">
        <v>852</v>
      </c>
      <c r="D243" s="18" t="s">
        <v>853</v>
      </c>
      <c r="E243" s="18" t="s">
        <v>854</v>
      </c>
      <c r="F243" s="17" t="s">
        <v>26</v>
      </c>
      <c r="G243" s="18" t="s">
        <v>283</v>
      </c>
      <c r="H243" s="17" t="s">
        <v>28</v>
      </c>
      <c r="I243" s="17" t="s">
        <v>29</v>
      </c>
      <c r="J243" s="17">
        <v>2026</v>
      </c>
      <c r="K243" s="17">
        <v>2026</v>
      </c>
      <c r="L243" s="17" t="s">
        <v>30</v>
      </c>
      <c r="M243" s="18" t="s">
        <v>31</v>
      </c>
      <c r="N243" s="17" t="s">
        <v>32</v>
      </c>
      <c r="O243" s="17" t="s">
        <v>32</v>
      </c>
      <c r="P243" s="17" t="s">
        <v>32</v>
      </c>
      <c r="Q243" s="17" t="s">
        <v>32</v>
      </c>
      <c r="R243" s="19">
        <v>0</v>
      </c>
      <c r="S243" s="19">
        <v>0</v>
      </c>
      <c r="T243" s="19">
        <v>0</v>
      </c>
      <c r="U243" s="19">
        <v>3698576</v>
      </c>
      <c r="V243" s="19">
        <v>0</v>
      </c>
      <c r="W243" s="19">
        <v>0</v>
      </c>
      <c r="X243" s="19">
        <v>3698576</v>
      </c>
    </row>
    <row r="244" spans="1:24" ht="12.75" customHeight="1">
      <c r="A244" s="17">
        <v>237</v>
      </c>
      <c r="B244" s="18" t="s">
        <v>855</v>
      </c>
      <c r="C244" s="18" t="s">
        <v>856</v>
      </c>
      <c r="D244" s="18" t="s">
        <v>853</v>
      </c>
      <c r="E244" s="18" t="s">
        <v>857</v>
      </c>
      <c r="F244" s="17" t="s">
        <v>26</v>
      </c>
      <c r="G244" s="18" t="s">
        <v>283</v>
      </c>
      <c r="H244" s="17" t="s">
        <v>28</v>
      </c>
      <c r="I244" s="17" t="s">
        <v>29</v>
      </c>
      <c r="J244" s="17">
        <v>2026</v>
      </c>
      <c r="K244" s="17">
        <v>2026</v>
      </c>
      <c r="L244" s="17" t="s">
        <v>30</v>
      </c>
      <c r="M244" s="18" t="s">
        <v>46</v>
      </c>
      <c r="N244" s="17" t="s">
        <v>32</v>
      </c>
      <c r="O244" s="17" t="s">
        <v>32</v>
      </c>
      <c r="P244" s="17" t="s">
        <v>32</v>
      </c>
      <c r="Q244" s="17" t="s">
        <v>32</v>
      </c>
      <c r="R244" s="19">
        <v>0</v>
      </c>
      <c r="S244" s="19">
        <v>0</v>
      </c>
      <c r="T244" s="19">
        <v>0</v>
      </c>
      <c r="U244" s="19">
        <v>1475535</v>
      </c>
      <c r="V244" s="19">
        <v>0</v>
      </c>
      <c r="W244" s="19">
        <v>0</v>
      </c>
      <c r="X244" s="19">
        <v>1475535</v>
      </c>
    </row>
    <row r="245" spans="1:24" ht="12.75" customHeight="1">
      <c r="A245" s="17">
        <v>238</v>
      </c>
      <c r="B245" s="18" t="s">
        <v>858</v>
      </c>
      <c r="C245" s="18" t="s">
        <v>859</v>
      </c>
      <c r="D245" s="18" t="s">
        <v>853</v>
      </c>
      <c r="E245" s="18" t="s">
        <v>860</v>
      </c>
      <c r="F245" s="17" t="s">
        <v>26</v>
      </c>
      <c r="G245" s="18" t="s">
        <v>283</v>
      </c>
      <c r="H245" s="17" t="s">
        <v>28</v>
      </c>
      <c r="I245" s="17" t="s">
        <v>29</v>
      </c>
      <c r="J245" s="17">
        <v>2026</v>
      </c>
      <c r="K245" s="17">
        <v>2026</v>
      </c>
      <c r="L245" s="17" t="s">
        <v>30</v>
      </c>
      <c r="M245" s="18" t="s">
        <v>46</v>
      </c>
      <c r="N245" s="17" t="s">
        <v>32</v>
      </c>
      <c r="O245" s="17" t="s">
        <v>32</v>
      </c>
      <c r="P245" s="17" t="s">
        <v>32</v>
      </c>
      <c r="Q245" s="17" t="s">
        <v>32</v>
      </c>
      <c r="R245" s="19">
        <v>0</v>
      </c>
      <c r="S245" s="19">
        <v>0</v>
      </c>
      <c r="T245" s="19">
        <v>0</v>
      </c>
      <c r="U245" s="19">
        <v>1027100</v>
      </c>
      <c r="V245" s="19">
        <v>0</v>
      </c>
      <c r="W245" s="19">
        <v>0</v>
      </c>
      <c r="X245" s="19">
        <v>1027100</v>
      </c>
    </row>
    <row r="246" spans="1:24" ht="12.75" customHeight="1">
      <c r="A246" s="17">
        <v>239</v>
      </c>
      <c r="B246" s="18" t="s">
        <v>861</v>
      </c>
      <c r="C246" s="18" t="s">
        <v>862</v>
      </c>
      <c r="D246" s="18" t="s">
        <v>863</v>
      </c>
      <c r="E246" s="18" t="s">
        <v>864</v>
      </c>
      <c r="F246" s="17" t="s">
        <v>26</v>
      </c>
      <c r="G246" s="18" t="s">
        <v>41</v>
      </c>
      <c r="H246" s="17" t="s">
        <v>53</v>
      </c>
      <c r="I246" s="17" t="s">
        <v>29</v>
      </c>
      <c r="J246" s="17">
        <v>2026</v>
      </c>
      <c r="K246" s="17">
        <v>2028</v>
      </c>
      <c r="L246" s="17" t="s">
        <v>30</v>
      </c>
      <c r="M246" s="18" t="s">
        <v>31</v>
      </c>
      <c r="N246" s="17" t="s">
        <v>32</v>
      </c>
      <c r="O246" s="17" t="s">
        <v>32</v>
      </c>
      <c r="P246" s="17" t="s">
        <v>32</v>
      </c>
      <c r="Q246" s="17" t="s">
        <v>32</v>
      </c>
      <c r="R246" s="19">
        <v>0</v>
      </c>
      <c r="S246" s="19">
        <v>0</v>
      </c>
      <c r="T246" s="19">
        <v>0</v>
      </c>
      <c r="U246" s="19">
        <v>5000000</v>
      </c>
      <c r="V246" s="19">
        <v>0</v>
      </c>
      <c r="W246" s="19">
        <v>0</v>
      </c>
      <c r="X246" s="19">
        <v>5000000</v>
      </c>
    </row>
    <row r="247" spans="1:24" ht="12.75" customHeight="1">
      <c r="A247" s="17">
        <v>240</v>
      </c>
      <c r="B247" s="18" t="s">
        <v>865</v>
      </c>
      <c r="C247" s="18" t="s">
        <v>866</v>
      </c>
      <c r="D247" s="18" t="s">
        <v>863</v>
      </c>
      <c r="E247" s="18" t="s">
        <v>867</v>
      </c>
      <c r="F247" s="17" t="s">
        <v>26</v>
      </c>
      <c r="G247" s="18" t="s">
        <v>41</v>
      </c>
      <c r="H247" s="17" t="s">
        <v>53</v>
      </c>
      <c r="I247" s="17" t="s">
        <v>29</v>
      </c>
      <c r="J247" s="17">
        <v>2026</v>
      </c>
      <c r="K247" s="17">
        <v>2028</v>
      </c>
      <c r="L247" s="17" t="s">
        <v>30</v>
      </c>
      <c r="M247" s="18" t="s">
        <v>31</v>
      </c>
      <c r="N247" s="17" t="s">
        <v>32</v>
      </c>
      <c r="O247" s="17" t="s">
        <v>32</v>
      </c>
      <c r="P247" s="17" t="s">
        <v>32</v>
      </c>
      <c r="Q247" s="17" t="s">
        <v>32</v>
      </c>
      <c r="R247" s="19">
        <v>0</v>
      </c>
      <c r="S247" s="19">
        <v>0</v>
      </c>
      <c r="T247" s="19">
        <v>0</v>
      </c>
      <c r="U247" s="19">
        <v>5000000</v>
      </c>
      <c r="V247" s="19">
        <v>0</v>
      </c>
      <c r="W247" s="19">
        <v>0</v>
      </c>
      <c r="X247" s="19">
        <v>5000000</v>
      </c>
    </row>
    <row r="248" spans="1:24" ht="12.75" customHeight="1">
      <c r="A248" s="17">
        <v>241</v>
      </c>
      <c r="B248" s="18" t="s">
        <v>868</v>
      </c>
      <c r="C248" s="18" t="s">
        <v>869</v>
      </c>
      <c r="D248" s="18" t="s">
        <v>49</v>
      </c>
      <c r="E248" s="18" t="s">
        <v>870</v>
      </c>
      <c r="F248" s="17" t="s">
        <v>26</v>
      </c>
      <c r="G248" s="18" t="s">
        <v>130</v>
      </c>
      <c r="H248" s="17" t="s">
        <v>45</v>
      </c>
      <c r="I248" s="17" t="s">
        <v>29</v>
      </c>
      <c r="J248" s="17">
        <v>2026</v>
      </c>
      <c r="K248" s="17">
        <v>2026</v>
      </c>
      <c r="L248" s="17" t="s">
        <v>30</v>
      </c>
      <c r="M248" s="18" t="s">
        <v>131</v>
      </c>
      <c r="N248" s="17" t="s">
        <v>33</v>
      </c>
      <c r="O248" s="17" t="s">
        <v>33</v>
      </c>
      <c r="P248" s="17" t="s">
        <v>32</v>
      </c>
      <c r="Q248" s="17" t="s">
        <v>33</v>
      </c>
      <c r="R248" s="19">
        <v>0</v>
      </c>
      <c r="S248" s="19">
        <v>0</v>
      </c>
      <c r="T248" s="19">
        <v>0</v>
      </c>
      <c r="U248" s="19">
        <v>100000000</v>
      </c>
      <c r="V248" s="19">
        <v>0</v>
      </c>
      <c r="W248" s="19">
        <v>0</v>
      </c>
      <c r="X248" s="19">
        <v>100000000</v>
      </c>
    </row>
    <row r="249" spans="1:24" ht="12.75" customHeight="1">
      <c r="A249" s="17">
        <v>242</v>
      </c>
      <c r="B249" s="18" t="s">
        <v>871</v>
      </c>
      <c r="C249" s="18" t="s">
        <v>872</v>
      </c>
      <c r="D249" s="18" t="s">
        <v>49</v>
      </c>
      <c r="E249" s="18" t="s">
        <v>873</v>
      </c>
      <c r="F249" s="17" t="s">
        <v>26</v>
      </c>
      <c r="G249" s="18" t="s">
        <v>130</v>
      </c>
      <c r="H249" s="17" t="s">
        <v>45</v>
      </c>
      <c r="I249" s="17" t="s">
        <v>29</v>
      </c>
      <c r="J249" s="17">
        <v>2026</v>
      </c>
      <c r="K249" s="17">
        <v>2028</v>
      </c>
      <c r="L249" s="17" t="s">
        <v>30</v>
      </c>
      <c r="M249" s="18" t="s">
        <v>131</v>
      </c>
      <c r="N249" s="17" t="s">
        <v>33</v>
      </c>
      <c r="O249" s="17" t="s">
        <v>33</v>
      </c>
      <c r="P249" s="17" t="s">
        <v>32</v>
      </c>
      <c r="Q249" s="17" t="s">
        <v>33</v>
      </c>
      <c r="R249" s="19">
        <v>0</v>
      </c>
      <c r="S249" s="19">
        <v>0</v>
      </c>
      <c r="T249" s="19">
        <v>0</v>
      </c>
      <c r="U249" s="19">
        <v>9700000</v>
      </c>
      <c r="V249" s="19">
        <v>10400000</v>
      </c>
      <c r="W249" s="19">
        <v>10400000</v>
      </c>
      <c r="X249" s="19">
        <v>30500000</v>
      </c>
    </row>
    <row r="250" spans="1:24" ht="12.75" customHeight="1">
      <c r="A250" s="17">
        <v>243</v>
      </c>
      <c r="B250" s="18" t="s">
        <v>874</v>
      </c>
      <c r="C250" s="18" t="s">
        <v>875</v>
      </c>
      <c r="D250" s="18" t="s">
        <v>49</v>
      </c>
      <c r="E250" s="18" t="s">
        <v>876</v>
      </c>
      <c r="F250" s="17" t="s">
        <v>26</v>
      </c>
      <c r="G250" s="18" t="s">
        <v>651</v>
      </c>
      <c r="H250" s="17" t="s">
        <v>45</v>
      </c>
      <c r="I250" s="17" t="s">
        <v>29</v>
      </c>
      <c r="J250" s="17">
        <v>2025</v>
      </c>
      <c r="K250" s="17">
        <v>2027</v>
      </c>
      <c r="L250" s="17" t="s">
        <v>30</v>
      </c>
      <c r="M250" s="18" t="s">
        <v>131</v>
      </c>
      <c r="N250" s="17" t="s">
        <v>33</v>
      </c>
      <c r="O250" s="17" t="s">
        <v>33</v>
      </c>
      <c r="P250" s="17" t="s">
        <v>32</v>
      </c>
      <c r="Q250" s="17" t="s">
        <v>32</v>
      </c>
      <c r="R250" s="19">
        <v>0</v>
      </c>
      <c r="S250" s="19">
        <v>0</v>
      </c>
      <c r="T250" s="19">
        <v>30000000</v>
      </c>
      <c r="U250" s="19">
        <v>37135000</v>
      </c>
      <c r="V250" s="19">
        <v>19165000</v>
      </c>
      <c r="W250" s="19">
        <v>0</v>
      </c>
      <c r="X250" s="19">
        <v>86300000</v>
      </c>
    </row>
    <row r="251" spans="1:24" ht="12.75" customHeight="1">
      <c r="A251" s="17">
        <v>244</v>
      </c>
      <c r="B251" s="18" t="s">
        <v>877</v>
      </c>
      <c r="C251" s="18" t="s">
        <v>878</v>
      </c>
      <c r="D251" s="18" t="s">
        <v>49</v>
      </c>
      <c r="E251" s="18" t="s">
        <v>879</v>
      </c>
      <c r="F251" s="17" t="s">
        <v>26</v>
      </c>
      <c r="G251" s="18" t="s">
        <v>770</v>
      </c>
      <c r="H251" s="17" t="s">
        <v>45</v>
      </c>
      <c r="I251" s="17" t="s">
        <v>29</v>
      </c>
      <c r="J251" s="17">
        <v>2026</v>
      </c>
      <c r="K251" s="17">
        <v>2030</v>
      </c>
      <c r="L251" s="17" t="s">
        <v>30</v>
      </c>
      <c r="M251" s="18" t="s">
        <v>31</v>
      </c>
      <c r="N251" s="17" t="s">
        <v>33</v>
      </c>
      <c r="O251" s="17" t="s">
        <v>33</v>
      </c>
      <c r="P251" s="17" t="s">
        <v>32</v>
      </c>
      <c r="Q251" s="17" t="s">
        <v>33</v>
      </c>
      <c r="R251" s="19">
        <v>0</v>
      </c>
      <c r="S251" s="19">
        <v>0</v>
      </c>
      <c r="T251" s="19">
        <v>0</v>
      </c>
      <c r="U251" s="19">
        <v>83864600</v>
      </c>
      <c r="V251" s="19">
        <v>70614600</v>
      </c>
      <c r="W251" s="19">
        <v>70614600</v>
      </c>
      <c r="X251" s="19">
        <v>225093800</v>
      </c>
    </row>
    <row r="252" spans="1:24" ht="12.75" customHeight="1">
      <c r="A252" s="17">
        <v>245</v>
      </c>
      <c r="B252" s="18" t="s">
        <v>880</v>
      </c>
      <c r="C252" s="18" t="s">
        <v>881</v>
      </c>
      <c r="D252" s="18" t="s">
        <v>49</v>
      </c>
      <c r="E252" s="18" t="s">
        <v>882</v>
      </c>
      <c r="F252" s="17" t="s">
        <v>26</v>
      </c>
      <c r="G252" s="18" t="s">
        <v>130</v>
      </c>
      <c r="H252" s="17" t="s">
        <v>45</v>
      </c>
      <c r="I252" s="17" t="s">
        <v>29</v>
      </c>
      <c r="J252" s="17">
        <v>2026</v>
      </c>
      <c r="K252" s="17">
        <v>2026</v>
      </c>
      <c r="L252" s="17" t="s">
        <v>30</v>
      </c>
      <c r="M252" s="18" t="s">
        <v>131</v>
      </c>
      <c r="N252" s="17" t="s">
        <v>33</v>
      </c>
      <c r="O252" s="17" t="s">
        <v>33</v>
      </c>
      <c r="P252" s="17" t="s">
        <v>32</v>
      </c>
      <c r="Q252" s="17" t="s">
        <v>33</v>
      </c>
      <c r="R252" s="19">
        <v>0</v>
      </c>
      <c r="S252" s="19">
        <v>0</v>
      </c>
      <c r="T252" s="19">
        <v>0</v>
      </c>
      <c r="U252" s="19">
        <v>70000000</v>
      </c>
      <c r="V252" s="19">
        <v>0</v>
      </c>
      <c r="W252" s="19">
        <v>0</v>
      </c>
      <c r="X252" s="19">
        <v>70000000</v>
      </c>
    </row>
    <row r="253" spans="1:24" ht="12.75" customHeight="1">
      <c r="A253" s="17">
        <v>246</v>
      </c>
      <c r="B253" s="18" t="s">
        <v>883</v>
      </c>
      <c r="C253" s="18" t="s">
        <v>884</v>
      </c>
      <c r="D253" s="18" t="s">
        <v>885</v>
      </c>
      <c r="E253" s="18" t="s">
        <v>886</v>
      </c>
      <c r="F253" s="17" t="s">
        <v>26</v>
      </c>
      <c r="G253" s="18" t="s">
        <v>130</v>
      </c>
      <c r="H253" s="17" t="s">
        <v>45</v>
      </c>
      <c r="I253" s="17" t="s">
        <v>29</v>
      </c>
      <c r="J253" s="17">
        <v>2026</v>
      </c>
      <c r="K253" s="17">
        <v>2028</v>
      </c>
      <c r="L253" s="17" t="s">
        <v>30</v>
      </c>
      <c r="M253" s="18" t="s">
        <v>131</v>
      </c>
      <c r="N253" s="17" t="s">
        <v>33</v>
      </c>
      <c r="O253" s="17" t="s">
        <v>33</v>
      </c>
      <c r="P253" s="17" t="s">
        <v>32</v>
      </c>
      <c r="Q253" s="17" t="s">
        <v>33</v>
      </c>
      <c r="R253" s="19">
        <v>0</v>
      </c>
      <c r="S253" s="19">
        <v>0</v>
      </c>
      <c r="T253" s="19">
        <v>0</v>
      </c>
      <c r="U253" s="19">
        <v>50000000</v>
      </c>
      <c r="V253" s="19">
        <v>30000000</v>
      </c>
      <c r="W253" s="19">
        <v>15000000</v>
      </c>
      <c r="X253" s="19">
        <v>95000000</v>
      </c>
    </row>
    <row r="254" spans="1:24" ht="12.75" customHeight="1">
      <c r="A254" s="17">
        <v>247</v>
      </c>
      <c r="B254" s="18" t="s">
        <v>887</v>
      </c>
      <c r="C254" s="18" t="s">
        <v>888</v>
      </c>
      <c r="D254" s="18" t="s">
        <v>885</v>
      </c>
      <c r="E254" s="18" t="s">
        <v>889</v>
      </c>
      <c r="F254" s="17" t="s">
        <v>26</v>
      </c>
      <c r="G254" s="18" t="s">
        <v>41</v>
      </c>
      <c r="H254" s="17" t="s">
        <v>45</v>
      </c>
      <c r="I254" s="17" t="s">
        <v>29</v>
      </c>
      <c r="J254" s="17">
        <v>2026</v>
      </c>
      <c r="K254" s="17">
        <v>2026</v>
      </c>
      <c r="L254" s="17" t="s">
        <v>30</v>
      </c>
      <c r="M254" s="18" t="s">
        <v>131</v>
      </c>
      <c r="N254" s="17" t="s">
        <v>33</v>
      </c>
      <c r="O254" s="17" t="s">
        <v>33</v>
      </c>
      <c r="P254" s="17" t="s">
        <v>32</v>
      </c>
      <c r="Q254" s="17" t="s">
        <v>33</v>
      </c>
      <c r="R254" s="19">
        <v>0</v>
      </c>
      <c r="S254" s="19">
        <v>0</v>
      </c>
      <c r="T254" s="19">
        <v>0</v>
      </c>
      <c r="U254" s="19">
        <v>139000000</v>
      </c>
      <c r="V254" s="19">
        <v>0</v>
      </c>
      <c r="W254" s="19">
        <v>0</v>
      </c>
      <c r="X254" s="19">
        <v>139000000</v>
      </c>
    </row>
    <row r="255" spans="1:24" ht="12.75" customHeight="1">
      <c r="A255" s="17">
        <v>248</v>
      </c>
      <c r="B255" s="18" t="s">
        <v>890</v>
      </c>
      <c r="C255" s="18" t="s">
        <v>891</v>
      </c>
      <c r="D255" s="18" t="s">
        <v>885</v>
      </c>
      <c r="E255" s="18" t="s">
        <v>892</v>
      </c>
      <c r="F255" s="17" t="s">
        <v>26</v>
      </c>
      <c r="G255" s="18" t="s">
        <v>41</v>
      </c>
      <c r="H255" s="17" t="s">
        <v>45</v>
      </c>
      <c r="I255" s="17" t="s">
        <v>29</v>
      </c>
      <c r="J255" s="17">
        <v>2026</v>
      </c>
      <c r="K255" s="17">
        <v>2026</v>
      </c>
      <c r="L255" s="17" t="s">
        <v>30</v>
      </c>
      <c r="M255" s="18" t="s">
        <v>131</v>
      </c>
      <c r="N255" s="17" t="s">
        <v>33</v>
      </c>
      <c r="O255" s="17" t="s">
        <v>33</v>
      </c>
      <c r="P255" s="17" t="s">
        <v>32</v>
      </c>
      <c r="Q255" s="17" t="s">
        <v>33</v>
      </c>
      <c r="R255" s="19">
        <v>0</v>
      </c>
      <c r="S255" s="19">
        <v>0</v>
      </c>
      <c r="T255" s="19">
        <v>0</v>
      </c>
      <c r="U255" s="19">
        <v>33000000</v>
      </c>
      <c r="V255" s="19">
        <v>0</v>
      </c>
      <c r="W255" s="19">
        <v>0</v>
      </c>
      <c r="X255" s="19">
        <v>33000000</v>
      </c>
    </row>
    <row r="256" spans="1:24" ht="12.75" customHeight="1">
      <c r="A256" s="17">
        <v>249</v>
      </c>
      <c r="B256" s="18" t="s">
        <v>893</v>
      </c>
      <c r="C256" s="18" t="s">
        <v>894</v>
      </c>
      <c r="D256" s="18" t="s">
        <v>49</v>
      </c>
      <c r="E256" s="18" t="s">
        <v>895</v>
      </c>
      <c r="F256" s="17" t="s">
        <v>26</v>
      </c>
      <c r="G256" s="18" t="s">
        <v>283</v>
      </c>
      <c r="H256" s="17" t="s">
        <v>45</v>
      </c>
      <c r="I256" s="17" t="s">
        <v>29</v>
      </c>
      <c r="J256" s="17">
        <v>2026</v>
      </c>
      <c r="K256" s="17">
        <v>2028</v>
      </c>
      <c r="L256" s="17" t="s">
        <v>30</v>
      </c>
      <c r="M256" s="18" t="s">
        <v>46</v>
      </c>
      <c r="N256" s="17" t="s">
        <v>33</v>
      </c>
      <c r="O256" s="17" t="s">
        <v>33</v>
      </c>
      <c r="P256" s="17" t="s">
        <v>32</v>
      </c>
      <c r="Q256" s="17" t="s">
        <v>33</v>
      </c>
      <c r="R256" s="19">
        <v>0</v>
      </c>
      <c r="S256" s="19">
        <v>0</v>
      </c>
      <c r="T256" s="19">
        <v>0</v>
      </c>
      <c r="U256" s="19">
        <v>52500000</v>
      </c>
      <c r="V256" s="19">
        <v>39500000</v>
      </c>
      <c r="W256" s="19">
        <v>18000000</v>
      </c>
      <c r="X256" s="19">
        <v>110000000</v>
      </c>
    </row>
    <row r="257" spans="1:24" ht="12.75" customHeight="1">
      <c r="A257" s="17">
        <v>250</v>
      </c>
      <c r="B257" s="18" t="s">
        <v>896</v>
      </c>
      <c r="C257" s="18" t="s">
        <v>897</v>
      </c>
      <c r="D257" s="18" t="s">
        <v>49</v>
      </c>
      <c r="E257" s="18" t="s">
        <v>898</v>
      </c>
      <c r="F257" s="17" t="s">
        <v>26</v>
      </c>
      <c r="G257" s="18" t="s">
        <v>27</v>
      </c>
      <c r="H257" s="17" t="s">
        <v>45</v>
      </c>
      <c r="I257" s="17" t="s">
        <v>29</v>
      </c>
      <c r="J257" s="17">
        <v>2026</v>
      </c>
      <c r="K257" s="17">
        <v>2028</v>
      </c>
      <c r="L257" s="17" t="s">
        <v>30</v>
      </c>
      <c r="M257" s="18" t="s">
        <v>31</v>
      </c>
      <c r="N257" s="17" t="s">
        <v>33</v>
      </c>
      <c r="O257" s="17" t="s">
        <v>33</v>
      </c>
      <c r="P257" s="17" t="s">
        <v>32</v>
      </c>
      <c r="Q257" s="17" t="s">
        <v>33</v>
      </c>
      <c r="R257" s="19">
        <v>0</v>
      </c>
      <c r="S257" s="19">
        <v>0</v>
      </c>
      <c r="T257" s="19">
        <v>0</v>
      </c>
      <c r="U257" s="19">
        <v>300000000</v>
      </c>
      <c r="V257" s="19">
        <v>123300000</v>
      </c>
      <c r="W257" s="19">
        <v>120500000</v>
      </c>
      <c r="X257" s="19">
        <v>543800000</v>
      </c>
    </row>
    <row r="258" spans="1:24" ht="12.75" customHeight="1">
      <c r="A258" s="17">
        <v>251</v>
      </c>
      <c r="B258" s="18" t="s">
        <v>899</v>
      </c>
      <c r="C258" s="18" t="s">
        <v>900</v>
      </c>
      <c r="D258" s="18" t="s">
        <v>49</v>
      </c>
      <c r="E258" s="18" t="s">
        <v>901</v>
      </c>
      <c r="F258" s="17" t="s">
        <v>26</v>
      </c>
      <c r="G258" s="18" t="s">
        <v>103</v>
      </c>
      <c r="H258" s="17" t="s">
        <v>53</v>
      </c>
      <c r="I258" s="17" t="s">
        <v>29</v>
      </c>
      <c r="J258" s="17">
        <v>2026</v>
      </c>
      <c r="K258" s="17">
        <v>2028</v>
      </c>
      <c r="L258" s="17" t="s">
        <v>30</v>
      </c>
      <c r="M258" s="18" t="s">
        <v>131</v>
      </c>
      <c r="N258" s="17" t="s">
        <v>33</v>
      </c>
      <c r="O258" s="17" t="s">
        <v>33</v>
      </c>
      <c r="P258" s="17" t="s">
        <v>32</v>
      </c>
      <c r="Q258" s="17" t="s">
        <v>33</v>
      </c>
      <c r="R258" s="19">
        <v>0</v>
      </c>
      <c r="S258" s="19">
        <v>0</v>
      </c>
      <c r="T258" s="19">
        <v>0</v>
      </c>
      <c r="U258" s="19">
        <v>23600000</v>
      </c>
      <c r="V258" s="19">
        <v>64500000</v>
      </c>
      <c r="W258" s="19">
        <v>45850000</v>
      </c>
      <c r="X258" s="19">
        <v>133950000</v>
      </c>
    </row>
    <row r="259" spans="1:24" ht="12.75" customHeight="1">
      <c r="A259" s="17">
        <v>252</v>
      </c>
      <c r="B259" s="18" t="s">
        <v>902</v>
      </c>
      <c r="C259" s="18" t="s">
        <v>903</v>
      </c>
      <c r="D259" s="18" t="s">
        <v>49</v>
      </c>
      <c r="E259" s="18" t="s">
        <v>904</v>
      </c>
      <c r="F259" s="17" t="s">
        <v>26</v>
      </c>
      <c r="G259" s="18" t="s">
        <v>283</v>
      </c>
      <c r="H259" s="17" t="s">
        <v>45</v>
      </c>
      <c r="I259" s="17" t="s">
        <v>29</v>
      </c>
      <c r="J259" s="17">
        <v>2026</v>
      </c>
      <c r="K259" s="17">
        <v>2028</v>
      </c>
      <c r="L259" s="17" t="s">
        <v>30</v>
      </c>
      <c r="M259" s="18" t="s">
        <v>46</v>
      </c>
      <c r="N259" s="17" t="s">
        <v>33</v>
      </c>
      <c r="O259" s="17" t="s">
        <v>33</v>
      </c>
      <c r="P259" s="17" t="s">
        <v>32</v>
      </c>
      <c r="Q259" s="17" t="s">
        <v>33</v>
      </c>
      <c r="R259" s="19">
        <v>0</v>
      </c>
      <c r="S259" s="19">
        <v>0</v>
      </c>
      <c r="T259" s="19">
        <v>0</v>
      </c>
      <c r="U259" s="19">
        <v>350000000</v>
      </c>
      <c r="V259" s="19">
        <v>150000000</v>
      </c>
      <c r="W259" s="19">
        <v>0</v>
      </c>
      <c r="X259" s="19">
        <v>500000000</v>
      </c>
    </row>
    <row r="260" spans="1:24" ht="12.75" customHeight="1">
      <c r="A260" s="17">
        <v>253</v>
      </c>
      <c r="B260" s="18" t="s">
        <v>905</v>
      </c>
      <c r="C260" s="18" t="s">
        <v>906</v>
      </c>
      <c r="D260" s="18" t="s">
        <v>49</v>
      </c>
      <c r="E260" s="18" t="s">
        <v>907</v>
      </c>
      <c r="F260" s="17" t="s">
        <v>26</v>
      </c>
      <c r="G260" s="18" t="s">
        <v>103</v>
      </c>
      <c r="H260" s="17" t="s">
        <v>53</v>
      </c>
      <c r="I260" s="17" t="s">
        <v>29</v>
      </c>
      <c r="J260" s="17">
        <v>2026</v>
      </c>
      <c r="K260" s="17">
        <v>2028</v>
      </c>
      <c r="L260" s="17" t="s">
        <v>30</v>
      </c>
      <c r="M260" s="18" t="s">
        <v>46</v>
      </c>
      <c r="N260" s="17" t="s">
        <v>33</v>
      </c>
      <c r="O260" s="17" t="s">
        <v>33</v>
      </c>
      <c r="P260" s="17" t="s">
        <v>32</v>
      </c>
      <c r="Q260" s="17" t="s">
        <v>32</v>
      </c>
      <c r="R260" s="19">
        <v>0</v>
      </c>
      <c r="S260" s="19">
        <v>0</v>
      </c>
      <c r="T260" s="19">
        <v>0</v>
      </c>
      <c r="U260" s="19">
        <v>13110000</v>
      </c>
      <c r="V260" s="19">
        <v>6490000</v>
      </c>
      <c r="W260" s="19">
        <v>6490000</v>
      </c>
      <c r="X260" s="19">
        <v>26090000</v>
      </c>
    </row>
    <row r="261" spans="1:24" ht="12.75" customHeight="1">
      <c r="A261" s="17">
        <v>254</v>
      </c>
      <c r="B261" s="18" t="s">
        <v>908</v>
      </c>
      <c r="C261" s="18" t="s">
        <v>909</v>
      </c>
      <c r="D261" s="18" t="s">
        <v>49</v>
      </c>
      <c r="E261" s="18" t="s">
        <v>910</v>
      </c>
      <c r="F261" s="17" t="s">
        <v>26</v>
      </c>
      <c r="G261" s="18" t="s">
        <v>232</v>
      </c>
      <c r="H261" s="17" t="s">
        <v>45</v>
      </c>
      <c r="I261" s="17" t="s">
        <v>29</v>
      </c>
      <c r="J261" s="17">
        <v>2026</v>
      </c>
      <c r="K261" s="17">
        <v>2028</v>
      </c>
      <c r="L261" s="17" t="s">
        <v>30</v>
      </c>
      <c r="M261" s="18" t="s">
        <v>46</v>
      </c>
      <c r="N261" s="17" t="s">
        <v>33</v>
      </c>
      <c r="O261" s="17" t="s">
        <v>33</v>
      </c>
      <c r="P261" s="17" t="s">
        <v>32</v>
      </c>
      <c r="Q261" s="17" t="s">
        <v>33</v>
      </c>
      <c r="R261" s="19">
        <v>0</v>
      </c>
      <c r="S261" s="19">
        <v>0</v>
      </c>
      <c r="T261" s="19">
        <v>0</v>
      </c>
      <c r="U261" s="19">
        <v>78510000</v>
      </c>
      <c r="V261" s="19">
        <v>80860000</v>
      </c>
      <c r="W261" s="19">
        <v>83920000</v>
      </c>
      <c r="X261" s="19">
        <v>243290000</v>
      </c>
    </row>
    <row r="262" spans="1:24" ht="12.75" customHeight="1">
      <c r="A262" s="17">
        <v>255</v>
      </c>
      <c r="B262" s="18" t="s">
        <v>911</v>
      </c>
      <c r="C262" s="18" t="s">
        <v>912</v>
      </c>
      <c r="D262" s="18" t="s">
        <v>49</v>
      </c>
      <c r="E262" s="18" t="s">
        <v>913</v>
      </c>
      <c r="F262" s="17" t="s">
        <v>26</v>
      </c>
      <c r="G262" s="18" t="s">
        <v>27</v>
      </c>
      <c r="H262" s="17" t="s">
        <v>45</v>
      </c>
      <c r="I262" s="17" t="s">
        <v>29</v>
      </c>
      <c r="J262" s="17">
        <v>2026</v>
      </c>
      <c r="K262" s="17">
        <v>2026</v>
      </c>
      <c r="L262" s="17" t="s">
        <v>30</v>
      </c>
      <c r="M262" s="18" t="s">
        <v>31</v>
      </c>
      <c r="N262" s="17" t="s">
        <v>33</v>
      </c>
      <c r="O262" s="17" t="s">
        <v>33</v>
      </c>
      <c r="P262" s="17" t="s">
        <v>32</v>
      </c>
      <c r="Q262" s="17" t="s">
        <v>33</v>
      </c>
      <c r="R262" s="19">
        <v>0</v>
      </c>
      <c r="S262" s="19">
        <v>0</v>
      </c>
      <c r="T262" s="19">
        <v>0</v>
      </c>
      <c r="U262" s="19">
        <v>30000000</v>
      </c>
      <c r="V262" s="19">
        <v>0</v>
      </c>
      <c r="W262" s="19">
        <v>0</v>
      </c>
      <c r="X262" s="19">
        <v>30000000</v>
      </c>
    </row>
    <row r="263" spans="1:24" ht="12.75" customHeight="1">
      <c r="A263" s="17">
        <v>256</v>
      </c>
      <c r="B263" s="18" t="s">
        <v>914</v>
      </c>
      <c r="C263" s="18" t="s">
        <v>915</v>
      </c>
      <c r="D263" s="18" t="s">
        <v>49</v>
      </c>
      <c r="E263" s="18" t="s">
        <v>916</v>
      </c>
      <c r="F263" s="17" t="s">
        <v>26</v>
      </c>
      <c r="G263" s="18" t="s">
        <v>232</v>
      </c>
      <c r="H263" s="17" t="s">
        <v>45</v>
      </c>
      <c r="I263" s="17" t="s">
        <v>29</v>
      </c>
      <c r="J263" s="17">
        <v>2026</v>
      </c>
      <c r="K263" s="17">
        <v>2028</v>
      </c>
      <c r="L263" s="17" t="s">
        <v>30</v>
      </c>
      <c r="M263" s="18" t="s">
        <v>31</v>
      </c>
      <c r="N263" s="17" t="s">
        <v>33</v>
      </c>
      <c r="O263" s="17" t="s">
        <v>33</v>
      </c>
      <c r="P263" s="17" t="s">
        <v>32</v>
      </c>
      <c r="Q263" s="17" t="s">
        <v>33</v>
      </c>
      <c r="R263" s="19">
        <v>0</v>
      </c>
      <c r="S263" s="19">
        <v>0</v>
      </c>
      <c r="T263" s="19">
        <v>0</v>
      </c>
      <c r="U263" s="19">
        <v>65563620</v>
      </c>
      <c r="V263" s="19">
        <v>35821570</v>
      </c>
      <c r="W263" s="19">
        <v>13439160</v>
      </c>
      <c r="X263" s="19">
        <v>114824350</v>
      </c>
    </row>
    <row r="264" spans="1:24" ht="12.75" customHeight="1">
      <c r="A264" s="17">
        <v>257</v>
      </c>
      <c r="B264" s="18" t="s">
        <v>917</v>
      </c>
      <c r="C264" s="18" t="s">
        <v>918</v>
      </c>
      <c r="D264" s="18" t="s">
        <v>49</v>
      </c>
      <c r="E264" s="18" t="s">
        <v>919</v>
      </c>
      <c r="F264" s="17" t="s">
        <v>26</v>
      </c>
      <c r="G264" s="18" t="s">
        <v>232</v>
      </c>
      <c r="H264" s="17" t="s">
        <v>28</v>
      </c>
      <c r="I264" s="17" t="s">
        <v>29</v>
      </c>
      <c r="J264" s="17">
        <v>2026</v>
      </c>
      <c r="K264" s="17">
        <v>2026</v>
      </c>
      <c r="L264" s="17" t="s">
        <v>30</v>
      </c>
      <c r="M264" s="18" t="s">
        <v>31</v>
      </c>
      <c r="N264" s="17" t="s">
        <v>33</v>
      </c>
      <c r="O264" s="17" t="s">
        <v>33</v>
      </c>
      <c r="P264" s="17" t="s">
        <v>32</v>
      </c>
      <c r="Q264" s="17" t="s">
        <v>33</v>
      </c>
      <c r="R264" s="19">
        <v>0</v>
      </c>
      <c r="S264" s="19">
        <v>0</v>
      </c>
      <c r="T264" s="19">
        <v>0</v>
      </c>
      <c r="U264" s="19">
        <v>110365427</v>
      </c>
      <c r="V264" s="19">
        <v>0</v>
      </c>
      <c r="W264" s="19">
        <v>0</v>
      </c>
      <c r="X264" s="19">
        <v>110365427</v>
      </c>
    </row>
    <row r="265" spans="1:24" ht="12.75" customHeight="1">
      <c r="A265" s="17">
        <v>258</v>
      </c>
      <c r="B265" s="18" t="s">
        <v>920</v>
      </c>
      <c r="C265" s="18" t="s">
        <v>921</v>
      </c>
      <c r="D265" s="18" t="s">
        <v>49</v>
      </c>
      <c r="E265" s="18" t="s">
        <v>922</v>
      </c>
      <c r="F265" s="17" t="s">
        <v>26</v>
      </c>
      <c r="G265" s="18" t="s">
        <v>232</v>
      </c>
      <c r="H265" s="17" t="s">
        <v>45</v>
      </c>
      <c r="I265" s="17" t="s">
        <v>29</v>
      </c>
      <c r="J265" s="17">
        <v>2026</v>
      </c>
      <c r="K265" s="17">
        <v>2026</v>
      </c>
      <c r="L265" s="17" t="s">
        <v>30</v>
      </c>
      <c r="M265" s="18" t="s">
        <v>31</v>
      </c>
      <c r="N265" s="17" t="s">
        <v>33</v>
      </c>
      <c r="O265" s="17" t="s">
        <v>33</v>
      </c>
      <c r="P265" s="17" t="s">
        <v>32</v>
      </c>
      <c r="Q265" s="17" t="s">
        <v>33</v>
      </c>
      <c r="R265" s="19">
        <v>0</v>
      </c>
      <c r="S265" s="19">
        <v>0</v>
      </c>
      <c r="T265" s="19">
        <v>0</v>
      </c>
      <c r="U265" s="19">
        <v>50000000</v>
      </c>
      <c r="V265" s="19">
        <v>0</v>
      </c>
      <c r="W265" s="19">
        <v>0</v>
      </c>
      <c r="X265" s="19">
        <v>50000000</v>
      </c>
    </row>
    <row r="266" spans="1:24" ht="12.75" customHeight="1">
      <c r="A266" s="17">
        <v>259</v>
      </c>
      <c r="B266" s="18" t="s">
        <v>923</v>
      </c>
      <c r="C266" s="18" t="s">
        <v>924</v>
      </c>
      <c r="D266" s="18" t="s">
        <v>49</v>
      </c>
      <c r="E266" s="18" t="s">
        <v>925</v>
      </c>
      <c r="F266" s="17" t="s">
        <v>26</v>
      </c>
      <c r="G266" s="18" t="s">
        <v>232</v>
      </c>
      <c r="H266" s="17" t="s">
        <v>45</v>
      </c>
      <c r="I266" s="17" t="s">
        <v>29</v>
      </c>
      <c r="J266" s="17">
        <v>2024</v>
      </c>
      <c r="K266" s="17">
        <v>2027</v>
      </c>
      <c r="L266" s="17" t="s">
        <v>54</v>
      </c>
      <c r="M266" s="18"/>
      <c r="N266" s="17" t="s">
        <v>32</v>
      </c>
      <c r="O266" s="17" t="s">
        <v>33</v>
      </c>
      <c r="P266" s="17" t="s">
        <v>32</v>
      </c>
      <c r="Q266" s="17" t="s">
        <v>33</v>
      </c>
      <c r="R266" s="19">
        <v>0</v>
      </c>
      <c r="S266" s="19">
        <v>600000000</v>
      </c>
      <c r="T266" s="19">
        <v>0</v>
      </c>
      <c r="U266" s="19">
        <v>700000000</v>
      </c>
      <c r="V266" s="19">
        <v>0</v>
      </c>
      <c r="W266" s="19">
        <v>0</v>
      </c>
      <c r="X266" s="19">
        <v>1300000000</v>
      </c>
    </row>
    <row r="267" spans="1:24" ht="12.75" customHeight="1">
      <c r="A267" s="17">
        <v>260</v>
      </c>
      <c r="B267" s="18" t="s">
        <v>926</v>
      </c>
      <c r="C267" s="18" t="s">
        <v>927</v>
      </c>
      <c r="D267" s="18" t="s">
        <v>49</v>
      </c>
      <c r="E267" s="18" t="s">
        <v>928</v>
      </c>
      <c r="F267" s="17" t="s">
        <v>26</v>
      </c>
      <c r="G267" s="18" t="s">
        <v>167</v>
      </c>
      <c r="H267" s="17" t="s">
        <v>45</v>
      </c>
      <c r="I267" s="17" t="s">
        <v>29</v>
      </c>
      <c r="J267" s="17">
        <v>2026</v>
      </c>
      <c r="K267" s="17">
        <v>2028</v>
      </c>
      <c r="L267" s="17" t="s">
        <v>30</v>
      </c>
      <c r="M267" s="18" t="s">
        <v>46</v>
      </c>
      <c r="N267" s="17" t="s">
        <v>33</v>
      </c>
      <c r="O267" s="17" t="s">
        <v>33</v>
      </c>
      <c r="P267" s="17" t="s">
        <v>32</v>
      </c>
      <c r="Q267" s="17" t="s">
        <v>32</v>
      </c>
      <c r="R267" s="19">
        <v>0</v>
      </c>
      <c r="S267" s="19">
        <v>0</v>
      </c>
      <c r="T267" s="19">
        <v>0</v>
      </c>
      <c r="U267" s="19">
        <v>35000000</v>
      </c>
      <c r="V267" s="19">
        <v>7000000</v>
      </c>
      <c r="W267" s="19">
        <v>7000000</v>
      </c>
      <c r="X267" s="19">
        <v>49000000</v>
      </c>
    </row>
    <row r="268" spans="1:24" ht="12.75" customHeight="1">
      <c r="A268" s="17">
        <v>261</v>
      </c>
      <c r="B268" s="18" t="s">
        <v>929</v>
      </c>
      <c r="C268" s="18" t="s">
        <v>930</v>
      </c>
      <c r="D268" s="18" t="s">
        <v>49</v>
      </c>
      <c r="E268" s="18" t="s">
        <v>931</v>
      </c>
      <c r="F268" s="17" t="s">
        <v>26</v>
      </c>
      <c r="G268" s="18" t="s">
        <v>167</v>
      </c>
      <c r="H268" s="17" t="s">
        <v>53</v>
      </c>
      <c r="I268" s="17" t="s">
        <v>29</v>
      </c>
      <c r="J268" s="17">
        <v>2026</v>
      </c>
      <c r="K268" s="17">
        <v>2027</v>
      </c>
      <c r="L268" s="17" t="s">
        <v>30</v>
      </c>
      <c r="M268" s="18" t="s">
        <v>46</v>
      </c>
      <c r="N268" s="17" t="s">
        <v>33</v>
      </c>
      <c r="O268" s="17" t="s">
        <v>33</v>
      </c>
      <c r="P268" s="17" t="s">
        <v>32</v>
      </c>
      <c r="Q268" s="17" t="s">
        <v>33</v>
      </c>
      <c r="R268" s="19">
        <v>0</v>
      </c>
      <c r="S268" s="19">
        <v>0</v>
      </c>
      <c r="T268" s="19">
        <v>0</v>
      </c>
      <c r="U268" s="19">
        <v>25000000</v>
      </c>
      <c r="V268" s="19">
        <v>10000000</v>
      </c>
      <c r="W268" s="19">
        <v>0</v>
      </c>
      <c r="X268" s="19">
        <v>35000000</v>
      </c>
    </row>
    <row r="269" spans="1:24" ht="12.75" customHeight="1">
      <c r="A269" s="17">
        <v>262</v>
      </c>
      <c r="B269" s="18" t="s">
        <v>932</v>
      </c>
      <c r="C269" s="18" t="s">
        <v>933</v>
      </c>
      <c r="D269" s="18" t="s">
        <v>247</v>
      </c>
      <c r="E269" s="18" t="s">
        <v>934</v>
      </c>
      <c r="F269" s="17" t="s">
        <v>26</v>
      </c>
      <c r="G269" s="18" t="s">
        <v>167</v>
      </c>
      <c r="H269" s="17" t="s">
        <v>28</v>
      </c>
      <c r="I269" s="17" t="s">
        <v>29</v>
      </c>
      <c r="J269" s="17">
        <v>2026</v>
      </c>
      <c r="K269" s="17">
        <v>2026</v>
      </c>
      <c r="L269" s="17" t="s">
        <v>30</v>
      </c>
      <c r="M269" s="18" t="s">
        <v>31</v>
      </c>
      <c r="N269" s="17" t="s">
        <v>32</v>
      </c>
      <c r="O269" s="17" t="s">
        <v>32</v>
      </c>
      <c r="P269" s="17" t="s">
        <v>32</v>
      </c>
      <c r="Q269" s="17" t="s">
        <v>32</v>
      </c>
      <c r="R269" s="19">
        <v>0</v>
      </c>
      <c r="S269" s="19">
        <v>0</v>
      </c>
      <c r="T269" s="19">
        <v>0</v>
      </c>
      <c r="U269" s="19">
        <v>5000000</v>
      </c>
      <c r="V269" s="19">
        <v>0</v>
      </c>
      <c r="W269" s="19">
        <v>0</v>
      </c>
      <c r="X269" s="19">
        <v>5000000</v>
      </c>
    </row>
    <row r="270" spans="1:24" ht="12.75" customHeight="1">
      <c r="A270" s="17">
        <v>263</v>
      </c>
      <c r="B270" s="18" t="s">
        <v>935</v>
      </c>
      <c r="C270" s="18" t="s">
        <v>936</v>
      </c>
      <c r="D270" s="18" t="s">
        <v>247</v>
      </c>
      <c r="E270" s="18" t="s">
        <v>937</v>
      </c>
      <c r="F270" s="17" t="s">
        <v>26</v>
      </c>
      <c r="G270" s="18" t="s">
        <v>167</v>
      </c>
      <c r="H270" s="17" t="s">
        <v>28</v>
      </c>
      <c r="I270" s="17" t="s">
        <v>29</v>
      </c>
      <c r="J270" s="17">
        <v>2026</v>
      </c>
      <c r="K270" s="17">
        <v>2026</v>
      </c>
      <c r="L270" s="17" t="s">
        <v>30</v>
      </c>
      <c r="M270" s="18" t="s">
        <v>31</v>
      </c>
      <c r="N270" s="17" t="s">
        <v>32</v>
      </c>
      <c r="O270" s="17" t="s">
        <v>32</v>
      </c>
      <c r="P270" s="17" t="s">
        <v>32</v>
      </c>
      <c r="Q270" s="17" t="s">
        <v>32</v>
      </c>
      <c r="R270" s="19">
        <v>0</v>
      </c>
      <c r="S270" s="19">
        <v>0</v>
      </c>
      <c r="T270" s="19">
        <v>0</v>
      </c>
      <c r="U270" s="19">
        <v>5000000</v>
      </c>
      <c r="V270" s="19">
        <v>0</v>
      </c>
      <c r="W270" s="19">
        <v>0</v>
      </c>
      <c r="X270" s="19">
        <v>5000000</v>
      </c>
    </row>
    <row r="271" spans="1:24" ht="12.75" customHeight="1">
      <c r="A271" s="17">
        <v>264</v>
      </c>
      <c r="B271" s="18" t="s">
        <v>938</v>
      </c>
      <c r="C271" s="18" t="s">
        <v>939</v>
      </c>
      <c r="D271" s="18" t="s">
        <v>247</v>
      </c>
      <c r="E271" s="18" t="s">
        <v>940</v>
      </c>
      <c r="F271" s="17" t="s">
        <v>26</v>
      </c>
      <c r="G271" s="18" t="s">
        <v>167</v>
      </c>
      <c r="H271" s="17" t="s">
        <v>28</v>
      </c>
      <c r="I271" s="17" t="s">
        <v>29</v>
      </c>
      <c r="J271" s="17">
        <v>2026</v>
      </c>
      <c r="K271" s="17">
        <v>2026</v>
      </c>
      <c r="L271" s="17" t="s">
        <v>30</v>
      </c>
      <c r="M271" s="18" t="s">
        <v>31</v>
      </c>
      <c r="N271" s="17" t="s">
        <v>32</v>
      </c>
      <c r="O271" s="17" t="s">
        <v>32</v>
      </c>
      <c r="P271" s="17" t="s">
        <v>32</v>
      </c>
      <c r="Q271" s="17" t="s">
        <v>32</v>
      </c>
      <c r="R271" s="19">
        <v>0</v>
      </c>
      <c r="S271" s="19">
        <v>0</v>
      </c>
      <c r="T271" s="19">
        <v>0</v>
      </c>
      <c r="U271" s="19">
        <v>5000000</v>
      </c>
      <c r="V271" s="19">
        <v>0</v>
      </c>
      <c r="W271" s="19">
        <v>0</v>
      </c>
      <c r="X271" s="19">
        <v>5000000</v>
      </c>
    </row>
    <row r="272" spans="1:24" ht="12.75" customHeight="1">
      <c r="A272" s="17">
        <v>265</v>
      </c>
      <c r="B272" s="18" t="s">
        <v>941</v>
      </c>
      <c r="C272" s="18" t="s">
        <v>942</v>
      </c>
      <c r="D272" s="18" t="s">
        <v>247</v>
      </c>
      <c r="E272" s="18" t="s">
        <v>943</v>
      </c>
      <c r="F272" s="17" t="s">
        <v>26</v>
      </c>
      <c r="G272" s="18" t="s">
        <v>167</v>
      </c>
      <c r="H272" s="17" t="s">
        <v>28</v>
      </c>
      <c r="I272" s="17" t="s">
        <v>29</v>
      </c>
      <c r="J272" s="17">
        <v>2026</v>
      </c>
      <c r="K272" s="17">
        <v>2026</v>
      </c>
      <c r="L272" s="17" t="s">
        <v>30</v>
      </c>
      <c r="M272" s="18" t="s">
        <v>46</v>
      </c>
      <c r="N272" s="17" t="s">
        <v>32</v>
      </c>
      <c r="O272" s="17" t="s">
        <v>32</v>
      </c>
      <c r="P272" s="17" t="s">
        <v>32</v>
      </c>
      <c r="Q272" s="17" t="s">
        <v>32</v>
      </c>
      <c r="R272" s="19">
        <v>0</v>
      </c>
      <c r="S272" s="19">
        <v>0</v>
      </c>
      <c r="T272" s="19">
        <v>0</v>
      </c>
      <c r="U272" s="19">
        <v>8000000</v>
      </c>
      <c r="V272" s="19">
        <v>0</v>
      </c>
      <c r="W272" s="19">
        <v>0</v>
      </c>
      <c r="X272" s="19">
        <v>8000000</v>
      </c>
    </row>
    <row r="273" spans="1:24" ht="12.75" customHeight="1">
      <c r="A273" s="17">
        <v>266</v>
      </c>
      <c r="B273" s="18" t="s">
        <v>944</v>
      </c>
      <c r="C273" s="18" t="s">
        <v>945</v>
      </c>
      <c r="D273" s="18" t="s">
        <v>247</v>
      </c>
      <c r="E273" s="18" t="s">
        <v>946</v>
      </c>
      <c r="F273" s="17" t="s">
        <v>26</v>
      </c>
      <c r="G273" s="18" t="s">
        <v>167</v>
      </c>
      <c r="H273" s="17" t="s">
        <v>28</v>
      </c>
      <c r="I273" s="17" t="s">
        <v>29</v>
      </c>
      <c r="J273" s="17">
        <v>2026</v>
      </c>
      <c r="K273" s="17">
        <v>2026</v>
      </c>
      <c r="L273" s="17" t="s">
        <v>30</v>
      </c>
      <c r="M273" s="18" t="s">
        <v>31</v>
      </c>
      <c r="N273" s="17" t="s">
        <v>32</v>
      </c>
      <c r="O273" s="17" t="s">
        <v>32</v>
      </c>
      <c r="P273" s="17" t="s">
        <v>32</v>
      </c>
      <c r="Q273" s="17" t="s">
        <v>32</v>
      </c>
      <c r="R273" s="19">
        <v>0</v>
      </c>
      <c r="S273" s="19">
        <v>0</v>
      </c>
      <c r="T273" s="19">
        <v>0</v>
      </c>
      <c r="U273" s="19">
        <v>3000000</v>
      </c>
      <c r="V273" s="19">
        <v>0</v>
      </c>
      <c r="W273" s="19">
        <v>0</v>
      </c>
      <c r="X273" s="19">
        <v>3000000</v>
      </c>
    </row>
    <row r="274" spans="1:24" ht="12.75" customHeight="1">
      <c r="A274" s="17">
        <v>267</v>
      </c>
      <c r="B274" s="18" t="s">
        <v>947</v>
      </c>
      <c r="C274" s="18" t="s">
        <v>948</v>
      </c>
      <c r="D274" s="18" t="s">
        <v>692</v>
      </c>
      <c r="E274" s="18" t="s">
        <v>949</v>
      </c>
      <c r="F274" s="17" t="s">
        <v>26</v>
      </c>
      <c r="G274" s="18" t="s">
        <v>139</v>
      </c>
      <c r="H274" s="17" t="s">
        <v>28</v>
      </c>
      <c r="I274" s="17" t="s">
        <v>29</v>
      </c>
      <c r="J274" s="17">
        <v>2024</v>
      </c>
      <c r="K274" s="17">
        <v>2025</v>
      </c>
      <c r="L274" s="17" t="s">
        <v>54</v>
      </c>
      <c r="M274" s="18"/>
      <c r="N274" s="17" t="s">
        <v>32</v>
      </c>
      <c r="O274" s="17" t="s">
        <v>32</v>
      </c>
      <c r="P274" s="17" t="s">
        <v>32</v>
      </c>
      <c r="Q274" s="17" t="s">
        <v>32</v>
      </c>
      <c r="R274" s="19">
        <v>0</v>
      </c>
      <c r="S274" s="19">
        <v>2928868.7</v>
      </c>
      <c r="T274" s="19">
        <v>2071131.3</v>
      </c>
      <c r="U274" s="19">
        <v>0</v>
      </c>
      <c r="V274" s="19">
        <v>0</v>
      </c>
      <c r="W274" s="19">
        <v>0</v>
      </c>
      <c r="X274" s="19">
        <v>5000000</v>
      </c>
    </row>
    <row r="275" spans="1:24" ht="12.75" customHeight="1">
      <c r="A275" s="17">
        <v>268</v>
      </c>
      <c r="B275" s="18" t="s">
        <v>950</v>
      </c>
      <c r="C275" s="18" t="s">
        <v>951</v>
      </c>
      <c r="D275" s="18" t="s">
        <v>692</v>
      </c>
      <c r="E275" s="18" t="s">
        <v>952</v>
      </c>
      <c r="F275" s="17" t="s">
        <v>26</v>
      </c>
      <c r="G275" s="18" t="s">
        <v>339</v>
      </c>
      <c r="H275" s="17" t="s">
        <v>53</v>
      </c>
      <c r="I275" s="17" t="s">
        <v>29</v>
      </c>
      <c r="J275" s="17">
        <v>2025</v>
      </c>
      <c r="K275" s="17">
        <v>2026</v>
      </c>
      <c r="L275" s="17" t="s">
        <v>54</v>
      </c>
      <c r="M275" s="18"/>
      <c r="N275" s="17" t="s">
        <v>32</v>
      </c>
      <c r="O275" s="17" t="s">
        <v>32</v>
      </c>
      <c r="P275" s="17" t="s">
        <v>32</v>
      </c>
      <c r="Q275" s="17" t="s">
        <v>32</v>
      </c>
      <c r="R275" s="19">
        <v>0</v>
      </c>
      <c r="S275" s="19">
        <v>0</v>
      </c>
      <c r="T275" s="19">
        <v>3413223</v>
      </c>
      <c r="U275" s="19">
        <v>1586777</v>
      </c>
      <c r="V275" s="19">
        <v>0</v>
      </c>
      <c r="W275" s="19">
        <v>0</v>
      </c>
      <c r="X275" s="19">
        <v>5000000</v>
      </c>
    </row>
    <row r="276" spans="1:24" ht="12.75" customHeight="1">
      <c r="A276" s="17">
        <v>269</v>
      </c>
      <c r="B276" s="18" t="s">
        <v>953</v>
      </c>
      <c r="C276" s="18" t="s">
        <v>954</v>
      </c>
      <c r="D276" s="18" t="s">
        <v>692</v>
      </c>
      <c r="E276" s="18" t="s">
        <v>955</v>
      </c>
      <c r="F276" s="17" t="s">
        <v>26</v>
      </c>
      <c r="G276" s="18" t="s">
        <v>149</v>
      </c>
      <c r="H276" s="17" t="s">
        <v>28</v>
      </c>
      <c r="I276" s="17" t="s">
        <v>29</v>
      </c>
      <c r="J276" s="17">
        <v>2025</v>
      </c>
      <c r="K276" s="17">
        <v>2026</v>
      </c>
      <c r="L276" s="17" t="s">
        <v>30</v>
      </c>
      <c r="M276" s="18" t="s">
        <v>46</v>
      </c>
      <c r="N276" s="17" t="s">
        <v>33</v>
      </c>
      <c r="O276" s="17" t="s">
        <v>32</v>
      </c>
      <c r="P276" s="17" t="s">
        <v>32</v>
      </c>
      <c r="Q276" s="17" t="s">
        <v>32</v>
      </c>
      <c r="R276" s="19">
        <v>0</v>
      </c>
      <c r="S276" s="19">
        <v>0</v>
      </c>
      <c r="T276" s="19">
        <v>2584975</v>
      </c>
      <c r="U276" s="19">
        <v>2415025</v>
      </c>
      <c r="V276" s="19">
        <v>0</v>
      </c>
      <c r="W276" s="19">
        <v>0</v>
      </c>
      <c r="X276" s="19">
        <v>5000000</v>
      </c>
    </row>
    <row r="277" spans="1:24" ht="12.75" customHeight="1">
      <c r="A277" s="17">
        <v>270</v>
      </c>
      <c r="B277" s="18" t="s">
        <v>956</v>
      </c>
      <c r="C277" s="18" t="s">
        <v>957</v>
      </c>
      <c r="D277" s="18" t="s">
        <v>692</v>
      </c>
      <c r="E277" s="18" t="s">
        <v>958</v>
      </c>
      <c r="F277" s="17" t="s">
        <v>26</v>
      </c>
      <c r="G277" s="18" t="s">
        <v>339</v>
      </c>
      <c r="H277" s="17" t="s">
        <v>53</v>
      </c>
      <c r="I277" s="17" t="s">
        <v>29</v>
      </c>
      <c r="J277" s="17">
        <v>2024</v>
      </c>
      <c r="K277" s="17">
        <v>2025</v>
      </c>
      <c r="L277" s="17" t="s">
        <v>54</v>
      </c>
      <c r="M277" s="18"/>
      <c r="N277" s="17" t="s">
        <v>32</v>
      </c>
      <c r="O277" s="17" t="s">
        <v>32</v>
      </c>
      <c r="P277" s="17" t="s">
        <v>32</v>
      </c>
      <c r="Q277" s="17" t="s">
        <v>32</v>
      </c>
      <c r="R277" s="19">
        <v>0</v>
      </c>
      <c r="S277" s="19">
        <v>2610157</v>
      </c>
      <c r="T277" s="19">
        <v>2389843</v>
      </c>
      <c r="U277" s="19">
        <v>0</v>
      </c>
      <c r="V277" s="19">
        <v>0</v>
      </c>
      <c r="W277" s="19">
        <v>0</v>
      </c>
      <c r="X277" s="19">
        <v>5000000</v>
      </c>
    </row>
    <row r="278" spans="1:24" ht="12.75" customHeight="1">
      <c r="A278" s="17">
        <v>271</v>
      </c>
      <c r="B278" s="18" t="s">
        <v>959</v>
      </c>
      <c r="C278" s="18" t="s">
        <v>960</v>
      </c>
      <c r="D278" s="18" t="s">
        <v>692</v>
      </c>
      <c r="E278" s="18" t="s">
        <v>961</v>
      </c>
      <c r="F278" s="17" t="s">
        <v>26</v>
      </c>
      <c r="G278" s="18" t="s">
        <v>339</v>
      </c>
      <c r="H278" s="17" t="s">
        <v>53</v>
      </c>
      <c r="I278" s="17" t="s">
        <v>29</v>
      </c>
      <c r="J278" s="17">
        <v>2024</v>
      </c>
      <c r="K278" s="17">
        <v>2025</v>
      </c>
      <c r="L278" s="17" t="s">
        <v>54</v>
      </c>
      <c r="M278" s="18"/>
      <c r="N278" s="17" t="s">
        <v>32</v>
      </c>
      <c r="O278" s="17" t="s">
        <v>32</v>
      </c>
      <c r="P278" s="17" t="s">
        <v>32</v>
      </c>
      <c r="Q278" s="17" t="s">
        <v>32</v>
      </c>
      <c r="R278" s="19">
        <v>0</v>
      </c>
      <c r="S278" s="19">
        <v>2824068</v>
      </c>
      <c r="T278" s="19">
        <v>2171068</v>
      </c>
      <c r="U278" s="19">
        <v>0</v>
      </c>
      <c r="V278" s="19">
        <v>0</v>
      </c>
      <c r="W278" s="19">
        <v>0</v>
      </c>
      <c r="X278" s="19">
        <v>4995136</v>
      </c>
    </row>
    <row r="279" spans="1:24" ht="12.75" customHeight="1">
      <c r="A279" s="17">
        <v>272</v>
      </c>
      <c r="B279" s="18" t="s">
        <v>962</v>
      </c>
      <c r="C279" s="18" t="s">
        <v>963</v>
      </c>
      <c r="D279" s="18" t="s">
        <v>692</v>
      </c>
      <c r="E279" s="18" t="s">
        <v>964</v>
      </c>
      <c r="F279" s="17" t="s">
        <v>26</v>
      </c>
      <c r="G279" s="18" t="s">
        <v>172</v>
      </c>
      <c r="H279" s="17" t="s">
        <v>53</v>
      </c>
      <c r="I279" s="17" t="s">
        <v>29</v>
      </c>
      <c r="J279" s="17">
        <v>2024</v>
      </c>
      <c r="K279" s="17">
        <v>2025</v>
      </c>
      <c r="L279" s="17" t="s">
        <v>54</v>
      </c>
      <c r="M279" s="18"/>
      <c r="N279" s="17" t="s">
        <v>32</v>
      </c>
      <c r="O279" s="17" t="s">
        <v>32</v>
      </c>
      <c r="P279" s="17" t="s">
        <v>32</v>
      </c>
      <c r="Q279" s="17" t="s">
        <v>32</v>
      </c>
      <c r="R279" s="19">
        <v>0</v>
      </c>
      <c r="S279" s="19">
        <v>2711895</v>
      </c>
      <c r="T279" s="19">
        <v>2278152</v>
      </c>
      <c r="U279" s="19">
        <v>0</v>
      </c>
      <c r="V279" s="19">
        <v>0</v>
      </c>
      <c r="W279" s="19">
        <v>0</v>
      </c>
      <c r="X279" s="19">
        <v>4990047</v>
      </c>
    </row>
    <row r="280" spans="1:24" ht="12.75" customHeight="1">
      <c r="A280" s="17">
        <v>273</v>
      </c>
      <c r="B280" s="18" t="s">
        <v>965</v>
      </c>
      <c r="C280" s="18" t="s">
        <v>966</v>
      </c>
      <c r="D280" s="18" t="s">
        <v>692</v>
      </c>
      <c r="E280" s="18" t="s">
        <v>967</v>
      </c>
      <c r="F280" s="17" t="s">
        <v>26</v>
      </c>
      <c r="G280" s="18" t="s">
        <v>84</v>
      </c>
      <c r="H280" s="17" t="s">
        <v>53</v>
      </c>
      <c r="I280" s="17" t="s">
        <v>29</v>
      </c>
      <c r="J280" s="17">
        <v>2023</v>
      </c>
      <c r="K280" s="17">
        <v>2024</v>
      </c>
      <c r="L280" s="17" t="s">
        <v>54</v>
      </c>
      <c r="M280" s="18"/>
      <c r="N280" s="17" t="s">
        <v>32</v>
      </c>
      <c r="O280" s="17" t="s">
        <v>32</v>
      </c>
      <c r="P280" s="17" t="s">
        <v>32</v>
      </c>
      <c r="Q280" s="17" t="s">
        <v>32</v>
      </c>
      <c r="R280" s="19">
        <v>3703165</v>
      </c>
      <c r="S280" s="19">
        <v>1296835</v>
      </c>
      <c r="T280" s="19">
        <v>0</v>
      </c>
      <c r="U280" s="19">
        <v>0</v>
      </c>
      <c r="V280" s="19">
        <v>0</v>
      </c>
      <c r="W280" s="19">
        <v>0</v>
      </c>
      <c r="X280" s="19">
        <v>5000000</v>
      </c>
    </row>
    <row r="281" spans="1:24" ht="12.75" customHeight="1">
      <c r="A281" s="17">
        <v>274</v>
      </c>
      <c r="B281" s="18" t="s">
        <v>968</v>
      </c>
      <c r="C281" s="18" t="s">
        <v>969</v>
      </c>
      <c r="D281" s="18" t="s">
        <v>692</v>
      </c>
      <c r="E281" s="18" t="s">
        <v>970</v>
      </c>
      <c r="F281" s="17" t="s">
        <v>26</v>
      </c>
      <c r="G281" s="18" t="s">
        <v>172</v>
      </c>
      <c r="H281" s="17" t="s">
        <v>53</v>
      </c>
      <c r="I281" s="17" t="s">
        <v>29</v>
      </c>
      <c r="J281" s="17">
        <v>2024</v>
      </c>
      <c r="K281" s="17">
        <v>2025</v>
      </c>
      <c r="L281" s="17" t="s">
        <v>54</v>
      </c>
      <c r="M281" s="18"/>
      <c r="N281" s="17" t="s">
        <v>32</v>
      </c>
      <c r="O281" s="17" t="s">
        <v>32</v>
      </c>
      <c r="P281" s="17" t="s">
        <v>32</v>
      </c>
      <c r="Q281" s="17" t="s">
        <v>32</v>
      </c>
      <c r="R281" s="19">
        <v>0</v>
      </c>
      <c r="S281" s="19">
        <v>2735873</v>
      </c>
      <c r="T281" s="19">
        <v>2264125</v>
      </c>
      <c r="U281" s="19">
        <v>0</v>
      </c>
      <c r="V281" s="19">
        <v>0</v>
      </c>
      <c r="W281" s="19">
        <v>0</v>
      </c>
      <c r="X281" s="19">
        <v>4999998</v>
      </c>
    </row>
    <row r="282" spans="1:24" ht="12.75" customHeight="1">
      <c r="A282" s="17">
        <v>275</v>
      </c>
      <c r="B282" s="18" t="s">
        <v>971</v>
      </c>
      <c r="C282" s="18" t="s">
        <v>972</v>
      </c>
      <c r="D282" s="18" t="s">
        <v>692</v>
      </c>
      <c r="E282" s="18" t="s">
        <v>973</v>
      </c>
      <c r="F282" s="17" t="s">
        <v>26</v>
      </c>
      <c r="G282" s="18" t="s">
        <v>184</v>
      </c>
      <c r="H282" s="17" t="s">
        <v>53</v>
      </c>
      <c r="I282" s="17" t="s">
        <v>29</v>
      </c>
      <c r="J282" s="17">
        <v>2024</v>
      </c>
      <c r="K282" s="17">
        <v>2025</v>
      </c>
      <c r="L282" s="17" t="s">
        <v>54</v>
      </c>
      <c r="M282" s="18"/>
      <c r="N282" s="17" t="s">
        <v>32</v>
      </c>
      <c r="O282" s="17" t="s">
        <v>32</v>
      </c>
      <c r="P282" s="17" t="s">
        <v>32</v>
      </c>
      <c r="Q282" s="17" t="s">
        <v>32</v>
      </c>
      <c r="R282" s="19">
        <v>0</v>
      </c>
      <c r="S282" s="19">
        <v>2493902</v>
      </c>
      <c r="T282" s="19">
        <v>2506049</v>
      </c>
      <c r="U282" s="19">
        <v>0</v>
      </c>
      <c r="V282" s="19">
        <v>0</v>
      </c>
      <c r="W282" s="19">
        <v>0</v>
      </c>
      <c r="X282" s="19">
        <v>4999951</v>
      </c>
    </row>
    <row r="283" spans="1:24" ht="12.75" customHeight="1">
      <c r="A283" s="17">
        <v>276</v>
      </c>
      <c r="B283" s="18" t="s">
        <v>974</v>
      </c>
      <c r="C283" s="18" t="s">
        <v>975</v>
      </c>
      <c r="D283" s="18" t="s">
        <v>692</v>
      </c>
      <c r="E283" s="18" t="s">
        <v>976</v>
      </c>
      <c r="F283" s="17" t="s">
        <v>26</v>
      </c>
      <c r="G283" s="18" t="s">
        <v>84</v>
      </c>
      <c r="H283" s="17" t="s">
        <v>53</v>
      </c>
      <c r="I283" s="17" t="s">
        <v>29</v>
      </c>
      <c r="J283" s="17">
        <v>2024</v>
      </c>
      <c r="K283" s="17">
        <v>2026</v>
      </c>
      <c r="L283" s="17" t="s">
        <v>54</v>
      </c>
      <c r="M283" s="18"/>
      <c r="N283" s="17" t="s">
        <v>32</v>
      </c>
      <c r="O283" s="17" t="s">
        <v>32</v>
      </c>
      <c r="P283" s="17" t="s">
        <v>32</v>
      </c>
      <c r="Q283" s="17" t="s">
        <v>32</v>
      </c>
      <c r="R283" s="19">
        <v>0</v>
      </c>
      <c r="S283" s="19">
        <v>2793168</v>
      </c>
      <c r="T283" s="19">
        <v>2816007</v>
      </c>
      <c r="U283" s="19">
        <v>2816007</v>
      </c>
      <c r="V283" s="19">
        <v>0</v>
      </c>
      <c r="W283" s="19">
        <v>0</v>
      </c>
      <c r="X283" s="19">
        <v>8425182</v>
      </c>
    </row>
    <row r="284" spans="1:24" ht="12.75" customHeight="1">
      <c r="A284" s="17">
        <v>277</v>
      </c>
      <c r="B284" s="18" t="s">
        <v>977</v>
      </c>
      <c r="C284" s="18" t="s">
        <v>978</v>
      </c>
      <c r="D284" s="18" t="s">
        <v>692</v>
      </c>
      <c r="E284" s="18" t="s">
        <v>979</v>
      </c>
      <c r="F284" s="17" t="s">
        <v>26</v>
      </c>
      <c r="G284" s="18" t="s">
        <v>172</v>
      </c>
      <c r="H284" s="17" t="s">
        <v>53</v>
      </c>
      <c r="I284" s="17" t="s">
        <v>29</v>
      </c>
      <c r="J284" s="17">
        <v>2024</v>
      </c>
      <c r="K284" s="17">
        <v>2026</v>
      </c>
      <c r="L284" s="17" t="s">
        <v>54</v>
      </c>
      <c r="M284" s="18"/>
      <c r="N284" s="17" t="s">
        <v>32</v>
      </c>
      <c r="O284" s="17" t="s">
        <v>32</v>
      </c>
      <c r="P284" s="17" t="s">
        <v>32</v>
      </c>
      <c r="Q284" s="17" t="s">
        <v>32</v>
      </c>
      <c r="R284" s="19">
        <v>0</v>
      </c>
      <c r="S284" s="19">
        <v>2681620</v>
      </c>
      <c r="T284" s="19">
        <v>2318380</v>
      </c>
      <c r="U284" s="19">
        <v>0</v>
      </c>
      <c r="V284" s="19">
        <v>0</v>
      </c>
      <c r="W284" s="19">
        <v>0</v>
      </c>
      <c r="X284" s="19">
        <v>5000000</v>
      </c>
    </row>
    <row r="285" spans="1:24" ht="12.75" customHeight="1">
      <c r="A285" s="17">
        <v>278</v>
      </c>
      <c r="B285" s="18" t="s">
        <v>980</v>
      </c>
      <c r="C285" s="18" t="s">
        <v>981</v>
      </c>
      <c r="D285" s="18" t="s">
        <v>692</v>
      </c>
      <c r="E285" s="18" t="s">
        <v>982</v>
      </c>
      <c r="F285" s="17" t="s">
        <v>26</v>
      </c>
      <c r="G285" s="18" t="s">
        <v>84</v>
      </c>
      <c r="H285" s="17" t="s">
        <v>53</v>
      </c>
      <c r="I285" s="17" t="s">
        <v>29</v>
      </c>
      <c r="J285" s="17">
        <v>2024</v>
      </c>
      <c r="K285" s="17">
        <v>2025</v>
      </c>
      <c r="L285" s="17" t="s">
        <v>54</v>
      </c>
      <c r="M285" s="18"/>
      <c r="N285" s="17" t="s">
        <v>32</v>
      </c>
      <c r="O285" s="17" t="s">
        <v>32</v>
      </c>
      <c r="P285" s="17" t="s">
        <v>32</v>
      </c>
      <c r="Q285" s="17" t="s">
        <v>32</v>
      </c>
      <c r="R285" s="19">
        <v>0</v>
      </c>
      <c r="S285" s="19">
        <v>9612587</v>
      </c>
      <c r="T285" s="19">
        <v>4326587</v>
      </c>
      <c r="U285" s="19">
        <v>0</v>
      </c>
      <c r="V285" s="19">
        <v>0</v>
      </c>
      <c r="W285" s="19">
        <v>0</v>
      </c>
      <c r="X285" s="19">
        <v>13939174</v>
      </c>
    </row>
    <row r="286" spans="1:24" ht="12.75" customHeight="1">
      <c r="A286" s="17">
        <v>279</v>
      </c>
      <c r="B286" s="18" t="s">
        <v>983</v>
      </c>
      <c r="C286" s="18" t="s">
        <v>984</v>
      </c>
      <c r="D286" s="18" t="s">
        <v>692</v>
      </c>
      <c r="E286" s="18" t="s">
        <v>985</v>
      </c>
      <c r="F286" s="17" t="s">
        <v>26</v>
      </c>
      <c r="G286" s="18" t="s">
        <v>184</v>
      </c>
      <c r="H286" s="17" t="s">
        <v>53</v>
      </c>
      <c r="I286" s="17" t="s">
        <v>29</v>
      </c>
      <c r="J286" s="17">
        <v>2024</v>
      </c>
      <c r="K286" s="17">
        <v>2025</v>
      </c>
      <c r="L286" s="17" t="s">
        <v>54</v>
      </c>
      <c r="M286" s="18"/>
      <c r="N286" s="17" t="s">
        <v>32</v>
      </c>
      <c r="O286" s="17" t="s">
        <v>32</v>
      </c>
      <c r="P286" s="17" t="s">
        <v>32</v>
      </c>
      <c r="Q286" s="17" t="s">
        <v>32</v>
      </c>
      <c r="R286" s="19">
        <v>0</v>
      </c>
      <c r="S286" s="19">
        <v>4626796</v>
      </c>
      <c r="T286" s="19">
        <v>3386796</v>
      </c>
      <c r="U286" s="19">
        <v>0</v>
      </c>
      <c r="V286" s="19">
        <v>0</v>
      </c>
      <c r="W286" s="19">
        <v>0</v>
      </c>
      <c r="X286" s="19">
        <v>8013592</v>
      </c>
    </row>
    <row r="287" spans="1:24" ht="12.75" customHeight="1">
      <c r="A287" s="17">
        <v>280</v>
      </c>
      <c r="B287" s="18" t="s">
        <v>986</v>
      </c>
      <c r="C287" s="18" t="s">
        <v>987</v>
      </c>
      <c r="D287" s="18" t="s">
        <v>692</v>
      </c>
      <c r="E287" s="18" t="s">
        <v>988</v>
      </c>
      <c r="F287" s="17" t="s">
        <v>26</v>
      </c>
      <c r="G287" s="18" t="s">
        <v>130</v>
      </c>
      <c r="H287" s="17" t="s">
        <v>28</v>
      </c>
      <c r="I287" s="17" t="s">
        <v>29</v>
      </c>
      <c r="J287" s="17">
        <v>2024</v>
      </c>
      <c r="K287" s="17">
        <v>2025</v>
      </c>
      <c r="L287" s="17" t="s">
        <v>54</v>
      </c>
      <c r="M287" s="18"/>
      <c r="N287" s="17" t="s">
        <v>32</v>
      </c>
      <c r="O287" s="17" t="s">
        <v>32</v>
      </c>
      <c r="P287" s="17" t="s">
        <v>32</v>
      </c>
      <c r="Q287" s="17" t="s">
        <v>32</v>
      </c>
      <c r="R287" s="19">
        <v>0</v>
      </c>
      <c r="S287" s="19">
        <v>2676447.4</v>
      </c>
      <c r="T287" s="19">
        <v>2316447.4</v>
      </c>
      <c r="U287" s="19">
        <v>0</v>
      </c>
      <c r="V287" s="19">
        <v>0</v>
      </c>
      <c r="W287" s="19">
        <v>0</v>
      </c>
      <c r="X287" s="19">
        <v>4992894.8</v>
      </c>
    </row>
    <row r="288" spans="1:24" ht="12.75" customHeight="1">
      <c r="A288" s="17">
        <v>281</v>
      </c>
      <c r="B288" s="18" t="s">
        <v>989</v>
      </c>
      <c r="C288" s="18" t="s">
        <v>990</v>
      </c>
      <c r="D288" s="18" t="s">
        <v>692</v>
      </c>
      <c r="E288" s="18" t="s">
        <v>991</v>
      </c>
      <c r="F288" s="17" t="s">
        <v>26</v>
      </c>
      <c r="G288" s="18" t="s">
        <v>262</v>
      </c>
      <c r="H288" s="17" t="s">
        <v>53</v>
      </c>
      <c r="I288" s="17" t="s">
        <v>29</v>
      </c>
      <c r="J288" s="17">
        <v>2024</v>
      </c>
      <c r="K288" s="17">
        <v>2026</v>
      </c>
      <c r="L288" s="17" t="s">
        <v>54</v>
      </c>
      <c r="M288" s="18"/>
      <c r="N288" s="17" t="s">
        <v>32</v>
      </c>
      <c r="O288" s="17" t="s">
        <v>32</v>
      </c>
      <c r="P288" s="17" t="s">
        <v>32</v>
      </c>
      <c r="Q288" s="17" t="s">
        <v>32</v>
      </c>
      <c r="R288" s="19">
        <v>0</v>
      </c>
      <c r="S288" s="19">
        <v>2445725</v>
      </c>
      <c r="T288" s="19">
        <v>1285322</v>
      </c>
      <c r="U288" s="19">
        <v>1268953</v>
      </c>
      <c r="V288" s="19">
        <v>0</v>
      </c>
      <c r="W288" s="19">
        <v>0</v>
      </c>
      <c r="X288" s="19">
        <v>5000000</v>
      </c>
    </row>
    <row r="289" spans="1:24" ht="12.75" customHeight="1">
      <c r="A289" s="17">
        <v>282</v>
      </c>
      <c r="B289" s="18" t="s">
        <v>992</v>
      </c>
      <c r="C289" s="18" t="s">
        <v>993</v>
      </c>
      <c r="D289" s="18" t="s">
        <v>692</v>
      </c>
      <c r="E289" s="18" t="s">
        <v>994</v>
      </c>
      <c r="F289" s="17" t="s">
        <v>26</v>
      </c>
      <c r="G289" s="18" t="s">
        <v>232</v>
      </c>
      <c r="H289" s="17" t="s">
        <v>53</v>
      </c>
      <c r="I289" s="17" t="s">
        <v>29</v>
      </c>
      <c r="J289" s="17">
        <v>2024</v>
      </c>
      <c r="K289" s="17">
        <v>2025</v>
      </c>
      <c r="L289" s="17" t="s">
        <v>54</v>
      </c>
      <c r="M289" s="18"/>
      <c r="N289" s="17" t="s">
        <v>32</v>
      </c>
      <c r="O289" s="17" t="s">
        <v>32</v>
      </c>
      <c r="P289" s="17" t="s">
        <v>32</v>
      </c>
      <c r="Q289" s="17" t="s">
        <v>32</v>
      </c>
      <c r="R289" s="19">
        <v>0</v>
      </c>
      <c r="S289" s="19">
        <v>3250992</v>
      </c>
      <c r="T289" s="19">
        <v>1749008</v>
      </c>
      <c r="U289" s="19">
        <v>0</v>
      </c>
      <c r="V289" s="19">
        <v>0</v>
      </c>
      <c r="W289" s="19">
        <v>0</v>
      </c>
      <c r="X289" s="19">
        <v>5000000</v>
      </c>
    </row>
    <row r="290" spans="1:24" ht="12.75" customHeight="1">
      <c r="A290" s="17">
        <v>283</v>
      </c>
      <c r="B290" s="18" t="s">
        <v>995</v>
      </c>
      <c r="C290" s="18" t="s">
        <v>996</v>
      </c>
      <c r="D290" s="18" t="s">
        <v>692</v>
      </c>
      <c r="E290" s="18" t="s">
        <v>997</v>
      </c>
      <c r="F290" s="17" t="s">
        <v>26</v>
      </c>
      <c r="G290" s="18" t="s">
        <v>262</v>
      </c>
      <c r="H290" s="17" t="s">
        <v>53</v>
      </c>
      <c r="I290" s="17" t="s">
        <v>29</v>
      </c>
      <c r="J290" s="17">
        <v>2024</v>
      </c>
      <c r="K290" s="17">
        <v>2026</v>
      </c>
      <c r="L290" s="17" t="s">
        <v>54</v>
      </c>
      <c r="M290" s="18"/>
      <c r="N290" s="17" t="s">
        <v>32</v>
      </c>
      <c r="O290" s="17" t="s">
        <v>32</v>
      </c>
      <c r="P290" s="17" t="s">
        <v>32</v>
      </c>
      <c r="Q290" s="17" t="s">
        <v>32</v>
      </c>
      <c r="R290" s="19">
        <v>0</v>
      </c>
      <c r="S290" s="19">
        <v>2375991</v>
      </c>
      <c r="T290" s="19">
        <v>1405088</v>
      </c>
      <c r="U290" s="19">
        <v>1218921</v>
      </c>
      <c r="V290" s="19">
        <v>0</v>
      </c>
      <c r="W290" s="19">
        <v>0</v>
      </c>
      <c r="X290" s="19">
        <v>5000000</v>
      </c>
    </row>
    <row r="291" spans="1:24" ht="12.75" customHeight="1">
      <c r="A291" s="17">
        <v>284</v>
      </c>
      <c r="B291" s="18" t="s">
        <v>998</v>
      </c>
      <c r="C291" s="18" t="s">
        <v>999</v>
      </c>
      <c r="D291" s="18" t="s">
        <v>692</v>
      </c>
      <c r="E291" s="18" t="s">
        <v>1000</v>
      </c>
      <c r="F291" s="17" t="s">
        <v>26</v>
      </c>
      <c r="G291" s="18" t="s">
        <v>27</v>
      </c>
      <c r="H291" s="17" t="s">
        <v>53</v>
      </c>
      <c r="I291" s="17" t="s">
        <v>29</v>
      </c>
      <c r="J291" s="17">
        <v>2024</v>
      </c>
      <c r="K291" s="17">
        <v>2026</v>
      </c>
      <c r="L291" s="17" t="s">
        <v>54</v>
      </c>
      <c r="M291" s="18"/>
      <c r="N291" s="17" t="s">
        <v>32</v>
      </c>
      <c r="O291" s="17" t="s">
        <v>32</v>
      </c>
      <c r="P291" s="17" t="s">
        <v>32</v>
      </c>
      <c r="Q291" s="17" t="s">
        <v>32</v>
      </c>
      <c r="R291" s="19">
        <v>0</v>
      </c>
      <c r="S291" s="19">
        <v>1532680</v>
      </c>
      <c r="T291" s="19">
        <v>1765660</v>
      </c>
      <c r="U291" s="19">
        <v>1701660</v>
      </c>
      <c r="V291" s="19">
        <v>0</v>
      </c>
      <c r="W291" s="19">
        <v>0</v>
      </c>
      <c r="X291" s="19">
        <v>5000000</v>
      </c>
    </row>
    <row r="292" spans="1:24" ht="12.75" customHeight="1">
      <c r="A292" s="17">
        <v>285</v>
      </c>
      <c r="B292" s="18" t="s">
        <v>1001</v>
      </c>
      <c r="C292" s="18" t="s">
        <v>1002</v>
      </c>
      <c r="D292" s="18" t="s">
        <v>692</v>
      </c>
      <c r="E292" s="18" t="s">
        <v>1003</v>
      </c>
      <c r="F292" s="17" t="s">
        <v>26</v>
      </c>
      <c r="G292" s="18" t="s">
        <v>232</v>
      </c>
      <c r="H292" s="17" t="s">
        <v>53</v>
      </c>
      <c r="I292" s="17" t="s">
        <v>29</v>
      </c>
      <c r="J292" s="17">
        <v>2024</v>
      </c>
      <c r="K292" s="17">
        <v>2026</v>
      </c>
      <c r="L292" s="17" t="s">
        <v>54</v>
      </c>
      <c r="M292" s="18"/>
      <c r="N292" s="17" t="s">
        <v>32</v>
      </c>
      <c r="O292" s="17" t="s">
        <v>32</v>
      </c>
      <c r="P292" s="17" t="s">
        <v>32</v>
      </c>
      <c r="Q292" s="17" t="s">
        <v>32</v>
      </c>
      <c r="R292" s="19">
        <v>0</v>
      </c>
      <c r="S292" s="19">
        <v>1904460</v>
      </c>
      <c r="T292" s="19">
        <v>1547460</v>
      </c>
      <c r="U292" s="19">
        <v>1547460</v>
      </c>
      <c r="V292" s="19">
        <v>0</v>
      </c>
      <c r="W292" s="19">
        <v>0</v>
      </c>
      <c r="X292" s="19">
        <v>4999380</v>
      </c>
    </row>
    <row r="293" spans="1:24" ht="12.75" customHeight="1">
      <c r="A293" s="17">
        <v>286</v>
      </c>
      <c r="B293" s="18" t="s">
        <v>1004</v>
      </c>
      <c r="C293" s="18" t="s">
        <v>1005</v>
      </c>
      <c r="D293" s="18" t="s">
        <v>692</v>
      </c>
      <c r="E293" s="18" t="s">
        <v>1006</v>
      </c>
      <c r="F293" s="17" t="s">
        <v>26</v>
      </c>
      <c r="G293" s="18" t="s">
        <v>167</v>
      </c>
      <c r="H293" s="17" t="s">
        <v>53</v>
      </c>
      <c r="I293" s="17" t="s">
        <v>29</v>
      </c>
      <c r="J293" s="17">
        <v>2024</v>
      </c>
      <c r="K293" s="17">
        <v>2025</v>
      </c>
      <c r="L293" s="17" t="s">
        <v>54</v>
      </c>
      <c r="M293" s="18"/>
      <c r="N293" s="17" t="s">
        <v>32</v>
      </c>
      <c r="O293" s="17" t="s">
        <v>32</v>
      </c>
      <c r="P293" s="17" t="s">
        <v>32</v>
      </c>
      <c r="Q293" s="17" t="s">
        <v>32</v>
      </c>
      <c r="R293" s="19">
        <v>0</v>
      </c>
      <c r="S293" s="19">
        <v>2654872.5</v>
      </c>
      <c r="T293" s="19">
        <v>2345127.5</v>
      </c>
      <c r="U293" s="19">
        <v>0</v>
      </c>
      <c r="V293" s="19">
        <v>0</v>
      </c>
      <c r="W293" s="19">
        <v>0</v>
      </c>
      <c r="X293" s="19">
        <v>5000000</v>
      </c>
    </row>
    <row r="294" spans="1:24" ht="12.75" customHeight="1">
      <c r="A294" s="17">
        <v>287</v>
      </c>
      <c r="B294" s="18" t="s">
        <v>1007</v>
      </c>
      <c r="C294" s="18" t="s">
        <v>1008</v>
      </c>
      <c r="D294" s="18" t="s">
        <v>692</v>
      </c>
      <c r="E294" s="18" t="s">
        <v>1009</v>
      </c>
      <c r="F294" s="17" t="s">
        <v>26</v>
      </c>
      <c r="G294" s="18" t="s">
        <v>339</v>
      </c>
      <c r="H294" s="17" t="s">
        <v>53</v>
      </c>
      <c r="I294" s="17" t="s">
        <v>29</v>
      </c>
      <c r="J294" s="17">
        <v>2024</v>
      </c>
      <c r="K294" s="17">
        <v>2025</v>
      </c>
      <c r="L294" s="17" t="s">
        <v>54</v>
      </c>
      <c r="M294" s="18"/>
      <c r="N294" s="17" t="s">
        <v>32</v>
      </c>
      <c r="O294" s="17" t="s">
        <v>32</v>
      </c>
      <c r="P294" s="17" t="s">
        <v>32</v>
      </c>
      <c r="Q294" s="17" t="s">
        <v>32</v>
      </c>
      <c r="R294" s="19">
        <v>0</v>
      </c>
      <c r="S294" s="19">
        <v>5835462.2000000002</v>
      </c>
      <c r="T294" s="19">
        <v>4443863.05</v>
      </c>
      <c r="U294" s="19">
        <v>0</v>
      </c>
      <c r="V294" s="19">
        <v>0</v>
      </c>
      <c r="W294" s="19">
        <v>0</v>
      </c>
      <c r="X294" s="19">
        <v>10279325.25</v>
      </c>
    </row>
    <row r="295" spans="1:24" ht="12.75" customHeight="1">
      <c r="A295" s="17">
        <v>288</v>
      </c>
      <c r="B295" s="18" t="s">
        <v>1010</v>
      </c>
      <c r="C295" s="18" t="s">
        <v>1011</v>
      </c>
      <c r="D295" s="18" t="s">
        <v>692</v>
      </c>
      <c r="E295" s="18" t="s">
        <v>1012</v>
      </c>
      <c r="F295" s="17" t="s">
        <v>26</v>
      </c>
      <c r="G295" s="18" t="s">
        <v>41</v>
      </c>
      <c r="H295" s="17" t="s">
        <v>53</v>
      </c>
      <c r="I295" s="17" t="s">
        <v>29</v>
      </c>
      <c r="J295" s="17">
        <v>2025</v>
      </c>
      <c r="K295" s="17">
        <v>2026</v>
      </c>
      <c r="L295" s="17" t="s">
        <v>54</v>
      </c>
      <c r="M295" s="18"/>
      <c r="N295" s="17" t="s">
        <v>32</v>
      </c>
      <c r="O295" s="17" t="s">
        <v>32</v>
      </c>
      <c r="P295" s="17" t="s">
        <v>32</v>
      </c>
      <c r="Q295" s="17" t="s">
        <v>32</v>
      </c>
      <c r="R295" s="19">
        <v>0</v>
      </c>
      <c r="S295" s="19">
        <v>0</v>
      </c>
      <c r="T295" s="19">
        <v>3125180</v>
      </c>
      <c r="U295" s="19">
        <v>1874820</v>
      </c>
      <c r="V295" s="19">
        <v>0</v>
      </c>
      <c r="W295" s="19">
        <v>0</v>
      </c>
      <c r="X295" s="19">
        <v>5000000</v>
      </c>
    </row>
    <row r="296" spans="1:24" ht="12.75" customHeight="1">
      <c r="A296" s="17">
        <v>289</v>
      </c>
      <c r="B296" s="18" t="s">
        <v>1013</v>
      </c>
      <c r="C296" s="18" t="s">
        <v>1014</v>
      </c>
      <c r="D296" s="18" t="s">
        <v>109</v>
      </c>
      <c r="E296" s="18" t="s">
        <v>1015</v>
      </c>
      <c r="F296" s="17" t="s">
        <v>26</v>
      </c>
      <c r="G296" s="18" t="s">
        <v>283</v>
      </c>
      <c r="H296" s="17" t="s">
        <v>45</v>
      </c>
      <c r="I296" s="17" t="s">
        <v>29</v>
      </c>
      <c r="J296" s="17">
        <v>2026</v>
      </c>
      <c r="K296" s="17">
        <v>2027</v>
      </c>
      <c r="L296" s="17" t="s">
        <v>30</v>
      </c>
      <c r="M296" s="18" t="s">
        <v>31</v>
      </c>
      <c r="N296" s="17" t="s">
        <v>33</v>
      </c>
      <c r="O296" s="17" t="s">
        <v>32</v>
      </c>
      <c r="P296" s="17" t="s">
        <v>32</v>
      </c>
      <c r="Q296" s="17" t="s">
        <v>32</v>
      </c>
      <c r="R296" s="19">
        <v>0</v>
      </c>
      <c r="S296" s="19">
        <v>0</v>
      </c>
      <c r="T296" s="19">
        <v>0</v>
      </c>
      <c r="U296" s="19">
        <v>10240000</v>
      </c>
      <c r="V296" s="19">
        <v>49760000</v>
      </c>
      <c r="W296" s="19">
        <v>0</v>
      </c>
      <c r="X296" s="19">
        <v>60000000</v>
      </c>
    </row>
    <row r="297" spans="1:24" ht="12.75" customHeight="1">
      <c r="A297" s="17">
        <v>290</v>
      </c>
      <c r="B297" s="18" t="s">
        <v>1016</v>
      </c>
      <c r="C297" s="18" t="s">
        <v>1017</v>
      </c>
      <c r="D297" s="18" t="s">
        <v>109</v>
      </c>
      <c r="E297" s="18" t="s">
        <v>1018</v>
      </c>
      <c r="F297" s="17" t="s">
        <v>26</v>
      </c>
      <c r="G297" s="18" t="s">
        <v>770</v>
      </c>
      <c r="H297" s="17" t="s">
        <v>28</v>
      </c>
      <c r="I297" s="17" t="s">
        <v>29</v>
      </c>
      <c r="J297" s="17">
        <v>2026</v>
      </c>
      <c r="K297" s="17">
        <v>2026</v>
      </c>
      <c r="L297" s="17" t="s">
        <v>30</v>
      </c>
      <c r="M297" s="18" t="s">
        <v>31</v>
      </c>
      <c r="N297" s="17" t="s">
        <v>33</v>
      </c>
      <c r="O297" s="17" t="s">
        <v>32</v>
      </c>
      <c r="P297" s="17" t="s">
        <v>32</v>
      </c>
      <c r="Q297" s="17" t="s">
        <v>33</v>
      </c>
      <c r="R297" s="19">
        <v>0</v>
      </c>
      <c r="S297" s="19">
        <v>0</v>
      </c>
      <c r="T297" s="19">
        <v>0</v>
      </c>
      <c r="U297" s="19">
        <v>70000000</v>
      </c>
      <c r="V297" s="19">
        <v>0</v>
      </c>
      <c r="W297" s="19">
        <v>0</v>
      </c>
      <c r="X297" s="19">
        <v>70000000</v>
      </c>
    </row>
    <row r="298" spans="1:24" ht="12.75" customHeight="1">
      <c r="A298" s="17">
        <v>291</v>
      </c>
      <c r="B298" s="18" t="s">
        <v>1019</v>
      </c>
      <c r="C298" s="18" t="s">
        <v>1020</v>
      </c>
      <c r="D298" s="18" t="s">
        <v>109</v>
      </c>
      <c r="E298" s="18" t="s">
        <v>1021</v>
      </c>
      <c r="F298" s="17" t="s">
        <v>26</v>
      </c>
      <c r="G298" s="18" t="s">
        <v>27</v>
      </c>
      <c r="H298" s="17" t="s">
        <v>45</v>
      </c>
      <c r="I298" s="17" t="s">
        <v>29</v>
      </c>
      <c r="J298" s="17">
        <v>2026</v>
      </c>
      <c r="K298" s="17">
        <v>2026</v>
      </c>
      <c r="L298" s="17" t="s">
        <v>30</v>
      </c>
      <c r="M298" s="18" t="s">
        <v>31</v>
      </c>
      <c r="N298" s="17" t="s">
        <v>32</v>
      </c>
      <c r="O298" s="17" t="s">
        <v>32</v>
      </c>
      <c r="P298" s="17" t="s">
        <v>32</v>
      </c>
      <c r="Q298" s="17" t="s">
        <v>33</v>
      </c>
      <c r="R298" s="19">
        <v>0</v>
      </c>
      <c r="S298" s="19">
        <v>0</v>
      </c>
      <c r="T298" s="19">
        <v>0</v>
      </c>
      <c r="U298" s="19">
        <v>50001408.240000002</v>
      </c>
      <c r="V298" s="19">
        <v>0</v>
      </c>
      <c r="W298" s="19">
        <v>0</v>
      </c>
      <c r="X298" s="19">
        <v>50001408.240000002</v>
      </c>
    </row>
    <row r="299" spans="1:24" ht="12.75" customHeight="1">
      <c r="A299" s="17">
        <v>292</v>
      </c>
      <c r="B299" s="18" t="s">
        <v>1022</v>
      </c>
      <c r="C299" s="18" t="s">
        <v>1023</v>
      </c>
      <c r="D299" s="18" t="s">
        <v>692</v>
      </c>
      <c r="E299" s="18" t="s">
        <v>1024</v>
      </c>
      <c r="F299" s="17" t="s">
        <v>26</v>
      </c>
      <c r="G299" s="18" t="s">
        <v>172</v>
      </c>
      <c r="H299" s="17" t="s">
        <v>53</v>
      </c>
      <c r="I299" s="17" t="s">
        <v>29</v>
      </c>
      <c r="J299" s="17">
        <v>2024</v>
      </c>
      <c r="K299" s="17">
        <v>2026</v>
      </c>
      <c r="L299" s="17" t="s">
        <v>54</v>
      </c>
      <c r="M299" s="18"/>
      <c r="N299" s="17" t="s">
        <v>32</v>
      </c>
      <c r="O299" s="17" t="s">
        <v>32</v>
      </c>
      <c r="P299" s="17" t="s">
        <v>32</v>
      </c>
      <c r="Q299" s="17" t="s">
        <v>32</v>
      </c>
      <c r="R299" s="19">
        <v>0</v>
      </c>
      <c r="S299" s="19">
        <v>11625140</v>
      </c>
      <c r="T299" s="19">
        <v>1350160</v>
      </c>
      <c r="U299" s="19">
        <v>0</v>
      </c>
      <c r="V299" s="19">
        <v>0</v>
      </c>
      <c r="W299" s="19">
        <v>0</v>
      </c>
      <c r="X299" s="19">
        <v>12975300</v>
      </c>
    </row>
    <row r="300" spans="1:24" ht="12.75" customHeight="1">
      <c r="A300" s="17">
        <v>293</v>
      </c>
      <c r="B300" s="18" t="s">
        <v>1025</v>
      </c>
      <c r="C300" s="18" t="s">
        <v>1026</v>
      </c>
      <c r="D300" s="18" t="s">
        <v>692</v>
      </c>
      <c r="E300" s="18" t="s">
        <v>1027</v>
      </c>
      <c r="F300" s="17" t="s">
        <v>26</v>
      </c>
      <c r="G300" s="18" t="s">
        <v>41</v>
      </c>
      <c r="H300" s="17" t="s">
        <v>53</v>
      </c>
      <c r="I300" s="17" t="s">
        <v>29</v>
      </c>
      <c r="J300" s="17">
        <v>2024</v>
      </c>
      <c r="K300" s="17">
        <v>2026</v>
      </c>
      <c r="L300" s="17" t="s">
        <v>54</v>
      </c>
      <c r="M300" s="18"/>
      <c r="N300" s="17" t="s">
        <v>32</v>
      </c>
      <c r="O300" s="17" t="s">
        <v>32</v>
      </c>
      <c r="P300" s="17" t="s">
        <v>32</v>
      </c>
      <c r="Q300" s="17" t="s">
        <v>32</v>
      </c>
      <c r="R300" s="19">
        <v>0</v>
      </c>
      <c r="S300" s="19">
        <v>2614540</v>
      </c>
      <c r="T300" s="19">
        <v>2354560</v>
      </c>
      <c r="U300" s="19">
        <v>0</v>
      </c>
      <c r="V300" s="19">
        <v>0</v>
      </c>
      <c r="W300" s="19">
        <v>0</v>
      </c>
      <c r="X300" s="19">
        <v>4969100</v>
      </c>
    </row>
    <row r="301" spans="1:24" ht="12.75" customHeight="1">
      <c r="A301" s="17">
        <v>294</v>
      </c>
      <c r="B301" s="18" t="s">
        <v>1028</v>
      </c>
      <c r="C301" s="18" t="s">
        <v>1029</v>
      </c>
      <c r="D301" s="18" t="s">
        <v>692</v>
      </c>
      <c r="E301" s="18" t="s">
        <v>1030</v>
      </c>
      <c r="F301" s="17" t="s">
        <v>26</v>
      </c>
      <c r="G301" s="18" t="s">
        <v>172</v>
      </c>
      <c r="H301" s="17" t="s">
        <v>53</v>
      </c>
      <c r="I301" s="17" t="s">
        <v>29</v>
      </c>
      <c r="J301" s="17">
        <v>2024</v>
      </c>
      <c r="K301" s="17">
        <v>2026</v>
      </c>
      <c r="L301" s="17" t="s">
        <v>54</v>
      </c>
      <c r="M301" s="18"/>
      <c r="N301" s="17" t="s">
        <v>32</v>
      </c>
      <c r="O301" s="17" t="s">
        <v>32</v>
      </c>
      <c r="P301" s="17" t="s">
        <v>32</v>
      </c>
      <c r="Q301" s="17" t="s">
        <v>32</v>
      </c>
      <c r="R301" s="19">
        <v>0</v>
      </c>
      <c r="S301" s="19">
        <v>3337117</v>
      </c>
      <c r="T301" s="19">
        <v>1662883</v>
      </c>
      <c r="U301" s="19">
        <v>0</v>
      </c>
      <c r="V301" s="19">
        <v>0</v>
      </c>
      <c r="W301" s="19">
        <v>0</v>
      </c>
      <c r="X301" s="19">
        <v>5000000</v>
      </c>
    </row>
    <row r="302" spans="1:24" ht="12.75" customHeight="1">
      <c r="A302" s="17">
        <v>295</v>
      </c>
      <c r="B302" s="18" t="s">
        <v>1031</v>
      </c>
      <c r="C302" s="18" t="s">
        <v>1032</v>
      </c>
      <c r="D302" s="18" t="s">
        <v>692</v>
      </c>
      <c r="E302" s="18" t="s">
        <v>1033</v>
      </c>
      <c r="F302" s="17" t="s">
        <v>26</v>
      </c>
      <c r="G302" s="18" t="s">
        <v>41</v>
      </c>
      <c r="H302" s="17" t="s">
        <v>53</v>
      </c>
      <c r="I302" s="17" t="s">
        <v>29</v>
      </c>
      <c r="J302" s="17">
        <v>2024</v>
      </c>
      <c r="K302" s="17">
        <v>2025</v>
      </c>
      <c r="L302" s="17" t="s">
        <v>54</v>
      </c>
      <c r="M302" s="18"/>
      <c r="N302" s="17" t="s">
        <v>32</v>
      </c>
      <c r="O302" s="17" t="s">
        <v>32</v>
      </c>
      <c r="P302" s="17" t="s">
        <v>32</v>
      </c>
      <c r="Q302" s="17" t="s">
        <v>32</v>
      </c>
      <c r="R302" s="19">
        <v>0</v>
      </c>
      <c r="S302" s="19">
        <v>4442591.5999999996</v>
      </c>
      <c r="T302" s="19">
        <v>1818658.4</v>
      </c>
      <c r="U302" s="19">
        <v>0</v>
      </c>
      <c r="V302" s="19">
        <v>0</v>
      </c>
      <c r="W302" s="19">
        <v>0</v>
      </c>
      <c r="X302" s="19">
        <v>6261250</v>
      </c>
    </row>
    <row r="303" spans="1:24" ht="12.75" customHeight="1">
      <c r="A303" s="17">
        <v>296</v>
      </c>
      <c r="B303" s="18" t="s">
        <v>1034</v>
      </c>
      <c r="C303" s="18" t="s">
        <v>1035</v>
      </c>
      <c r="D303" s="18" t="s">
        <v>692</v>
      </c>
      <c r="E303" s="18" t="s">
        <v>1036</v>
      </c>
      <c r="F303" s="17" t="s">
        <v>26</v>
      </c>
      <c r="G303" s="18" t="s">
        <v>130</v>
      </c>
      <c r="H303" s="17" t="s">
        <v>28</v>
      </c>
      <c r="I303" s="17" t="s">
        <v>29</v>
      </c>
      <c r="J303" s="17">
        <v>2024</v>
      </c>
      <c r="K303" s="17">
        <v>2025</v>
      </c>
      <c r="L303" s="17" t="s">
        <v>54</v>
      </c>
      <c r="M303" s="18"/>
      <c r="N303" s="17" t="s">
        <v>32</v>
      </c>
      <c r="O303" s="17" t="s">
        <v>32</v>
      </c>
      <c r="P303" s="17" t="s">
        <v>32</v>
      </c>
      <c r="Q303" s="17" t="s">
        <v>32</v>
      </c>
      <c r="R303" s="19">
        <v>0</v>
      </c>
      <c r="S303" s="19">
        <v>2682350</v>
      </c>
      <c r="T303" s="19">
        <v>607925</v>
      </c>
      <c r="U303" s="19">
        <v>0</v>
      </c>
      <c r="V303" s="19">
        <v>0</v>
      </c>
      <c r="W303" s="19">
        <v>0</v>
      </c>
      <c r="X303" s="19">
        <v>3290275</v>
      </c>
    </row>
    <row r="304" spans="1:24" ht="12.75" customHeight="1">
      <c r="A304" s="17">
        <v>297</v>
      </c>
      <c r="B304" s="18" t="s">
        <v>1037</v>
      </c>
      <c r="C304" s="18" t="s">
        <v>1038</v>
      </c>
      <c r="D304" s="18" t="s">
        <v>692</v>
      </c>
      <c r="E304" s="18" t="s">
        <v>1039</v>
      </c>
      <c r="F304" s="17" t="s">
        <v>26</v>
      </c>
      <c r="G304" s="18" t="s">
        <v>339</v>
      </c>
      <c r="H304" s="17" t="s">
        <v>53</v>
      </c>
      <c r="I304" s="17" t="s">
        <v>29</v>
      </c>
      <c r="J304" s="17">
        <v>2023</v>
      </c>
      <c r="K304" s="17">
        <v>2024</v>
      </c>
      <c r="L304" s="17" t="s">
        <v>54</v>
      </c>
      <c r="M304" s="18"/>
      <c r="N304" s="17" t="s">
        <v>32</v>
      </c>
      <c r="O304" s="17" t="s">
        <v>32</v>
      </c>
      <c r="P304" s="17" t="s">
        <v>32</v>
      </c>
      <c r="Q304" s="17" t="s">
        <v>32</v>
      </c>
      <c r="R304" s="19">
        <v>2605740</v>
      </c>
      <c r="S304" s="19">
        <v>2391815</v>
      </c>
      <c r="T304" s="19">
        <v>0</v>
      </c>
      <c r="U304" s="19">
        <v>0</v>
      </c>
      <c r="V304" s="19">
        <v>0</v>
      </c>
      <c r="W304" s="19">
        <v>0</v>
      </c>
      <c r="X304" s="19">
        <v>4997555</v>
      </c>
    </row>
    <row r="305" spans="1:24" ht="12.75" customHeight="1">
      <c r="A305" s="17">
        <v>298</v>
      </c>
      <c r="B305" s="18" t="s">
        <v>1040</v>
      </c>
      <c r="C305" s="18" t="s">
        <v>1041</v>
      </c>
      <c r="D305" s="18" t="s">
        <v>109</v>
      </c>
      <c r="E305" s="18" t="s">
        <v>1042</v>
      </c>
      <c r="F305" s="17" t="s">
        <v>26</v>
      </c>
      <c r="G305" s="18" t="s">
        <v>651</v>
      </c>
      <c r="H305" s="17" t="s">
        <v>45</v>
      </c>
      <c r="I305" s="17" t="s">
        <v>29</v>
      </c>
      <c r="J305" s="17">
        <v>2026</v>
      </c>
      <c r="K305" s="17">
        <v>2026</v>
      </c>
      <c r="L305" s="17" t="s">
        <v>30</v>
      </c>
      <c r="M305" s="18" t="s">
        <v>31</v>
      </c>
      <c r="N305" s="17" t="s">
        <v>33</v>
      </c>
      <c r="O305" s="17" t="s">
        <v>32</v>
      </c>
      <c r="P305" s="17" t="s">
        <v>32</v>
      </c>
      <c r="Q305" s="17" t="s">
        <v>33</v>
      </c>
      <c r="R305" s="19">
        <v>0</v>
      </c>
      <c r="S305" s="19">
        <v>0</v>
      </c>
      <c r="T305" s="19">
        <v>0</v>
      </c>
      <c r="U305" s="19">
        <v>85000000</v>
      </c>
      <c r="V305" s="19">
        <v>0</v>
      </c>
      <c r="W305" s="19">
        <v>0</v>
      </c>
      <c r="X305" s="19">
        <v>85000000</v>
      </c>
    </row>
    <row r="306" spans="1:24" ht="12.75" customHeight="1">
      <c r="A306" s="17">
        <v>299</v>
      </c>
      <c r="B306" s="18" t="s">
        <v>1043</v>
      </c>
      <c r="C306" s="18" t="s">
        <v>1044</v>
      </c>
      <c r="D306" s="18" t="s">
        <v>692</v>
      </c>
      <c r="E306" s="18" t="s">
        <v>1045</v>
      </c>
      <c r="F306" s="17" t="s">
        <v>26</v>
      </c>
      <c r="G306" s="18" t="s">
        <v>41</v>
      </c>
      <c r="H306" s="17" t="s">
        <v>53</v>
      </c>
      <c r="I306" s="17" t="s">
        <v>29</v>
      </c>
      <c r="J306" s="17">
        <v>2024</v>
      </c>
      <c r="K306" s="17">
        <v>2026</v>
      </c>
      <c r="L306" s="17" t="s">
        <v>54</v>
      </c>
      <c r="M306" s="18"/>
      <c r="N306" s="17" t="s">
        <v>32</v>
      </c>
      <c r="O306" s="17" t="s">
        <v>32</v>
      </c>
      <c r="P306" s="17" t="s">
        <v>32</v>
      </c>
      <c r="Q306" s="17" t="s">
        <v>32</v>
      </c>
      <c r="R306" s="19">
        <v>0</v>
      </c>
      <c r="S306" s="19">
        <v>2646464</v>
      </c>
      <c r="T306" s="19">
        <v>2353464</v>
      </c>
      <c r="U306" s="19">
        <v>0</v>
      </c>
      <c r="V306" s="19">
        <v>0</v>
      </c>
      <c r="W306" s="19">
        <v>0</v>
      </c>
      <c r="X306" s="19">
        <v>4999928</v>
      </c>
    </row>
    <row r="307" spans="1:24" ht="12.75" customHeight="1">
      <c r="A307" s="17">
        <v>300</v>
      </c>
      <c r="B307" s="18" t="s">
        <v>1046</v>
      </c>
      <c r="C307" s="18" t="s">
        <v>1047</v>
      </c>
      <c r="D307" s="18" t="s">
        <v>128</v>
      </c>
      <c r="E307" s="18" t="s">
        <v>1048</v>
      </c>
      <c r="F307" s="17" t="s">
        <v>26</v>
      </c>
      <c r="G307" s="18" t="s">
        <v>130</v>
      </c>
      <c r="H307" s="17" t="s">
        <v>45</v>
      </c>
      <c r="I307" s="17" t="s">
        <v>29</v>
      </c>
      <c r="J307" s="17">
        <v>2026</v>
      </c>
      <c r="K307" s="17">
        <v>2026</v>
      </c>
      <c r="L307" s="17" t="s">
        <v>30</v>
      </c>
      <c r="M307" s="18" t="s">
        <v>131</v>
      </c>
      <c r="N307" s="17" t="s">
        <v>33</v>
      </c>
      <c r="O307" s="17" t="s">
        <v>32</v>
      </c>
      <c r="P307" s="17" t="s">
        <v>32</v>
      </c>
      <c r="Q307" s="17" t="s">
        <v>33</v>
      </c>
      <c r="R307" s="19">
        <v>0</v>
      </c>
      <c r="S307" s="19">
        <v>0</v>
      </c>
      <c r="T307" s="19">
        <v>0</v>
      </c>
      <c r="U307" s="19">
        <v>50000000</v>
      </c>
      <c r="V307" s="19">
        <v>0</v>
      </c>
      <c r="W307" s="19">
        <v>0</v>
      </c>
      <c r="X307" s="19">
        <v>50000000</v>
      </c>
    </row>
    <row r="308" spans="1:24" ht="12.75" customHeight="1">
      <c r="A308" s="17">
        <v>301</v>
      </c>
      <c r="B308" s="18" t="s">
        <v>1049</v>
      </c>
      <c r="C308" s="18" t="s">
        <v>1050</v>
      </c>
      <c r="D308" s="18" t="s">
        <v>109</v>
      </c>
      <c r="E308" s="18" t="s">
        <v>1051</v>
      </c>
      <c r="F308" s="17" t="s">
        <v>26</v>
      </c>
      <c r="G308" s="18" t="s">
        <v>139</v>
      </c>
      <c r="H308" s="17" t="s">
        <v>45</v>
      </c>
      <c r="I308" s="17" t="s">
        <v>29</v>
      </c>
      <c r="J308" s="17">
        <v>2026</v>
      </c>
      <c r="K308" s="17">
        <v>2027</v>
      </c>
      <c r="L308" s="17" t="s">
        <v>30</v>
      </c>
      <c r="M308" s="18" t="s">
        <v>31</v>
      </c>
      <c r="N308" s="17" t="s">
        <v>33</v>
      </c>
      <c r="O308" s="17" t="s">
        <v>32</v>
      </c>
      <c r="P308" s="17" t="s">
        <v>32</v>
      </c>
      <c r="Q308" s="17" t="s">
        <v>33</v>
      </c>
      <c r="R308" s="19">
        <v>0</v>
      </c>
      <c r="S308" s="19">
        <v>0</v>
      </c>
      <c r="T308" s="19">
        <v>0</v>
      </c>
      <c r="U308" s="19">
        <v>62780400</v>
      </c>
      <c r="V308" s="19">
        <v>42853600</v>
      </c>
      <c r="W308" s="19">
        <v>0</v>
      </c>
      <c r="X308" s="19">
        <v>105634000</v>
      </c>
    </row>
    <row r="309" spans="1:24" ht="12.75" customHeight="1">
      <c r="A309" s="17">
        <v>302</v>
      </c>
      <c r="B309" s="18" t="s">
        <v>1052</v>
      </c>
      <c r="C309" s="18" t="s">
        <v>1053</v>
      </c>
      <c r="D309" s="18" t="s">
        <v>109</v>
      </c>
      <c r="E309" s="18" t="s">
        <v>1054</v>
      </c>
      <c r="F309" s="17" t="s">
        <v>26</v>
      </c>
      <c r="G309" s="18" t="s">
        <v>149</v>
      </c>
      <c r="H309" s="17" t="s">
        <v>28</v>
      </c>
      <c r="I309" s="17" t="s">
        <v>29</v>
      </c>
      <c r="J309" s="17">
        <v>2026</v>
      </c>
      <c r="K309" s="17">
        <v>2027</v>
      </c>
      <c r="L309" s="17" t="s">
        <v>30</v>
      </c>
      <c r="M309" s="18" t="s">
        <v>31</v>
      </c>
      <c r="N309" s="17" t="s">
        <v>32</v>
      </c>
      <c r="O309" s="17" t="s">
        <v>32</v>
      </c>
      <c r="P309" s="17" t="s">
        <v>32</v>
      </c>
      <c r="Q309" s="17" t="s">
        <v>33</v>
      </c>
      <c r="R309" s="19">
        <v>0</v>
      </c>
      <c r="S309" s="19">
        <v>0</v>
      </c>
      <c r="T309" s="19">
        <v>0</v>
      </c>
      <c r="U309" s="19">
        <v>40000000</v>
      </c>
      <c r="V309" s="19">
        <v>35000000</v>
      </c>
      <c r="W309" s="19">
        <v>0</v>
      </c>
      <c r="X309" s="19">
        <v>75000000</v>
      </c>
    </row>
    <row r="310" spans="1:24" ht="12.75" customHeight="1">
      <c r="A310" s="17">
        <v>303</v>
      </c>
      <c r="B310" s="18" t="s">
        <v>1055</v>
      </c>
      <c r="C310" s="18" t="s">
        <v>1056</v>
      </c>
      <c r="D310" s="18" t="s">
        <v>1057</v>
      </c>
      <c r="E310" s="18" t="s">
        <v>1058</v>
      </c>
      <c r="F310" s="17" t="s">
        <v>26</v>
      </c>
      <c r="G310" s="18" t="s">
        <v>149</v>
      </c>
      <c r="H310" s="17" t="s">
        <v>28</v>
      </c>
      <c r="I310" s="17" t="s">
        <v>29</v>
      </c>
      <c r="J310" s="17">
        <v>2026</v>
      </c>
      <c r="K310" s="17">
        <v>2026</v>
      </c>
      <c r="L310" s="17" t="s">
        <v>30</v>
      </c>
      <c r="M310" s="18" t="s">
        <v>46</v>
      </c>
      <c r="N310" s="17" t="s">
        <v>32</v>
      </c>
      <c r="O310" s="17" t="s">
        <v>32</v>
      </c>
      <c r="P310" s="17" t="s">
        <v>32</v>
      </c>
      <c r="Q310" s="17" t="s">
        <v>32</v>
      </c>
      <c r="R310" s="19">
        <v>0</v>
      </c>
      <c r="S310" s="19">
        <v>0</v>
      </c>
      <c r="T310" s="19">
        <v>0</v>
      </c>
      <c r="U310" s="19">
        <v>6255700</v>
      </c>
      <c r="V310" s="19">
        <v>0</v>
      </c>
      <c r="W310" s="19">
        <v>0</v>
      </c>
      <c r="X310" s="19">
        <v>6255700</v>
      </c>
    </row>
    <row r="311" spans="1:24" ht="12.75" customHeight="1">
      <c r="A311" s="17">
        <v>304</v>
      </c>
      <c r="B311" s="18" t="s">
        <v>1059</v>
      </c>
      <c r="C311" s="18" t="s">
        <v>1060</v>
      </c>
      <c r="D311" s="18" t="s">
        <v>1061</v>
      </c>
      <c r="E311" s="18" t="s">
        <v>1062</v>
      </c>
      <c r="F311" s="17" t="s">
        <v>26</v>
      </c>
      <c r="G311" s="18" t="s">
        <v>103</v>
      </c>
      <c r="H311" s="17" t="s">
        <v>53</v>
      </c>
      <c r="I311" s="17" t="s">
        <v>29</v>
      </c>
      <c r="J311" s="17">
        <v>2026</v>
      </c>
      <c r="K311" s="17">
        <v>2026</v>
      </c>
      <c r="L311" s="17" t="s">
        <v>30</v>
      </c>
      <c r="M311" s="18" t="s">
        <v>46</v>
      </c>
      <c r="N311" s="17" t="s">
        <v>33</v>
      </c>
      <c r="O311" s="17" t="s">
        <v>32</v>
      </c>
      <c r="P311" s="17" t="s">
        <v>32</v>
      </c>
      <c r="Q311" s="17" t="s">
        <v>33</v>
      </c>
      <c r="R311" s="19">
        <v>0</v>
      </c>
      <c r="S311" s="19">
        <v>0</v>
      </c>
      <c r="T311" s="19">
        <v>0</v>
      </c>
      <c r="U311" s="19">
        <v>15000000</v>
      </c>
      <c r="V311" s="19">
        <v>0</v>
      </c>
      <c r="W311" s="19">
        <v>0</v>
      </c>
      <c r="X311" s="19">
        <v>15000000</v>
      </c>
    </row>
    <row r="312" spans="1:24" ht="12.75" customHeight="1">
      <c r="A312" s="17">
        <v>305</v>
      </c>
      <c r="B312" s="18" t="s">
        <v>1063</v>
      </c>
      <c r="C312" s="18" t="s">
        <v>1064</v>
      </c>
      <c r="D312" s="18" t="s">
        <v>469</v>
      </c>
      <c r="E312" s="18" t="s">
        <v>1065</v>
      </c>
      <c r="F312" s="17" t="s">
        <v>26</v>
      </c>
      <c r="G312" s="18" t="s">
        <v>139</v>
      </c>
      <c r="H312" s="17" t="s">
        <v>28</v>
      </c>
      <c r="I312" s="17" t="s">
        <v>29</v>
      </c>
      <c r="J312" s="17">
        <v>2026</v>
      </c>
      <c r="K312" s="17">
        <v>2026</v>
      </c>
      <c r="L312" s="17" t="s">
        <v>30</v>
      </c>
      <c r="M312" s="18" t="s">
        <v>131</v>
      </c>
      <c r="N312" s="17" t="s">
        <v>32</v>
      </c>
      <c r="O312" s="17" t="s">
        <v>32</v>
      </c>
      <c r="P312" s="17" t="s">
        <v>32</v>
      </c>
      <c r="Q312" s="17" t="s">
        <v>32</v>
      </c>
      <c r="R312" s="19">
        <v>0</v>
      </c>
      <c r="S312" s="19">
        <v>0</v>
      </c>
      <c r="T312" s="19">
        <v>0</v>
      </c>
      <c r="U312" s="19">
        <v>15000000</v>
      </c>
      <c r="V312" s="19">
        <v>0</v>
      </c>
      <c r="W312" s="19">
        <v>0</v>
      </c>
      <c r="X312" s="19">
        <v>15000000</v>
      </c>
    </row>
    <row r="313" spans="1:24" ht="12.75" customHeight="1">
      <c r="A313" s="17">
        <v>306</v>
      </c>
      <c r="B313" s="18" t="s">
        <v>1066</v>
      </c>
      <c r="C313" s="18" t="s">
        <v>1067</v>
      </c>
      <c r="D313" s="18" t="s">
        <v>39</v>
      </c>
      <c r="E313" s="18" t="s">
        <v>1068</v>
      </c>
      <c r="F313" s="17" t="s">
        <v>26</v>
      </c>
      <c r="G313" s="18" t="s">
        <v>41</v>
      </c>
      <c r="H313" s="17" t="s">
        <v>28</v>
      </c>
      <c r="I313" s="17" t="s">
        <v>29</v>
      </c>
      <c r="J313" s="17">
        <v>2026</v>
      </c>
      <c r="K313" s="17">
        <v>2026</v>
      </c>
      <c r="L313" s="17" t="s">
        <v>30</v>
      </c>
      <c r="M313" s="18" t="s">
        <v>46</v>
      </c>
      <c r="N313" s="17" t="s">
        <v>33</v>
      </c>
      <c r="O313" s="17" t="s">
        <v>32</v>
      </c>
      <c r="P313" s="17" t="s">
        <v>32</v>
      </c>
      <c r="Q313" s="17" t="s">
        <v>33</v>
      </c>
      <c r="R313" s="19">
        <v>0</v>
      </c>
      <c r="S313" s="19">
        <v>0</v>
      </c>
      <c r="T313" s="19">
        <v>0</v>
      </c>
      <c r="U313" s="19">
        <v>35000000</v>
      </c>
      <c r="V313" s="19">
        <v>0</v>
      </c>
      <c r="W313" s="19">
        <v>0</v>
      </c>
      <c r="X313" s="19">
        <v>35000000</v>
      </c>
    </row>
    <row r="314" spans="1:24" ht="12.75" customHeight="1">
      <c r="A314" s="17">
        <v>307</v>
      </c>
      <c r="B314" s="18" t="s">
        <v>1069</v>
      </c>
      <c r="C314" s="18" t="s">
        <v>1070</v>
      </c>
      <c r="D314" s="18" t="s">
        <v>1071</v>
      </c>
      <c r="E314" s="18" t="s">
        <v>1072</v>
      </c>
      <c r="F314" s="17" t="s">
        <v>26</v>
      </c>
      <c r="G314" s="18" t="s">
        <v>27</v>
      </c>
      <c r="H314" s="17" t="s">
        <v>28</v>
      </c>
      <c r="I314" s="17" t="s">
        <v>29</v>
      </c>
      <c r="J314" s="17">
        <v>2028</v>
      </c>
      <c r="K314" s="17">
        <v>2028</v>
      </c>
      <c r="L314" s="17" t="s">
        <v>30</v>
      </c>
      <c r="M314" s="18" t="s">
        <v>31</v>
      </c>
      <c r="N314" s="17" t="s">
        <v>32</v>
      </c>
      <c r="O314" s="17" t="s">
        <v>32</v>
      </c>
      <c r="P314" s="17" t="s">
        <v>32</v>
      </c>
      <c r="Q314" s="17" t="s">
        <v>32</v>
      </c>
      <c r="R314" s="19">
        <v>0</v>
      </c>
      <c r="S314" s="19">
        <v>0</v>
      </c>
      <c r="T314" s="19">
        <v>0</v>
      </c>
      <c r="U314" s="19">
        <v>0</v>
      </c>
      <c r="V314" s="19">
        <v>0</v>
      </c>
      <c r="W314" s="19">
        <v>20000000</v>
      </c>
      <c r="X314" s="19">
        <v>20000000</v>
      </c>
    </row>
    <row r="315" spans="1:24" ht="12.75" customHeight="1">
      <c r="A315" s="17">
        <v>308</v>
      </c>
      <c r="B315" s="18" t="s">
        <v>1073</v>
      </c>
      <c r="C315" s="18" t="s">
        <v>1074</v>
      </c>
      <c r="D315" s="18" t="s">
        <v>281</v>
      </c>
      <c r="E315" s="18" t="s">
        <v>1075</v>
      </c>
      <c r="F315" s="17" t="s">
        <v>26</v>
      </c>
      <c r="G315" s="18" t="s">
        <v>283</v>
      </c>
      <c r="H315" s="17" t="s">
        <v>28</v>
      </c>
      <c r="I315" s="17" t="s">
        <v>29</v>
      </c>
      <c r="J315" s="17">
        <v>2026</v>
      </c>
      <c r="K315" s="17">
        <v>2026</v>
      </c>
      <c r="L315" s="17" t="s">
        <v>30</v>
      </c>
      <c r="M315" s="18" t="s">
        <v>46</v>
      </c>
      <c r="N315" s="17" t="s">
        <v>32</v>
      </c>
      <c r="O315" s="17" t="s">
        <v>32</v>
      </c>
      <c r="P315" s="17" t="s">
        <v>32</v>
      </c>
      <c r="Q315" s="17" t="s">
        <v>33</v>
      </c>
      <c r="R315" s="19">
        <v>0</v>
      </c>
      <c r="S315" s="19">
        <v>0</v>
      </c>
      <c r="T315" s="19">
        <v>0</v>
      </c>
      <c r="U315" s="19">
        <v>50000000</v>
      </c>
      <c r="V315" s="19">
        <v>0</v>
      </c>
      <c r="W315" s="19">
        <v>0</v>
      </c>
      <c r="X315" s="19">
        <v>50000000</v>
      </c>
    </row>
    <row r="316" spans="1:24" ht="12.75" customHeight="1">
      <c r="A316" s="17">
        <v>309</v>
      </c>
      <c r="B316" s="18" t="s">
        <v>1076</v>
      </c>
      <c r="C316" s="18" t="s">
        <v>1077</v>
      </c>
      <c r="D316" s="18" t="s">
        <v>1078</v>
      </c>
      <c r="E316" s="18" t="s">
        <v>1079</v>
      </c>
      <c r="F316" s="17" t="s">
        <v>26</v>
      </c>
      <c r="G316" s="18" t="s">
        <v>149</v>
      </c>
      <c r="H316" s="17" t="s">
        <v>28</v>
      </c>
      <c r="I316" s="17" t="s">
        <v>29</v>
      </c>
      <c r="J316" s="17">
        <v>2026</v>
      </c>
      <c r="K316" s="17">
        <v>2026</v>
      </c>
      <c r="L316" s="17" t="s">
        <v>30</v>
      </c>
      <c r="M316" s="18" t="s">
        <v>31</v>
      </c>
      <c r="N316" s="17" t="s">
        <v>33</v>
      </c>
      <c r="O316" s="17" t="s">
        <v>32</v>
      </c>
      <c r="P316" s="17" t="s">
        <v>32</v>
      </c>
      <c r="Q316" s="17" t="s">
        <v>33</v>
      </c>
      <c r="R316" s="19">
        <v>0</v>
      </c>
      <c r="S316" s="19">
        <v>0</v>
      </c>
      <c r="T316" s="19">
        <v>0</v>
      </c>
      <c r="U316" s="19">
        <v>80000000</v>
      </c>
      <c r="V316" s="19">
        <v>0</v>
      </c>
      <c r="W316" s="19">
        <v>0</v>
      </c>
      <c r="X316" s="19">
        <v>80000000</v>
      </c>
    </row>
    <row r="317" spans="1:24" ht="12.75" customHeight="1">
      <c r="A317" s="17">
        <v>310</v>
      </c>
      <c r="B317" s="18" t="s">
        <v>1080</v>
      </c>
      <c r="C317" s="18" t="s">
        <v>1081</v>
      </c>
      <c r="D317" s="18" t="s">
        <v>1082</v>
      </c>
      <c r="E317" s="18" t="s">
        <v>1083</v>
      </c>
      <c r="F317" s="17" t="s">
        <v>26</v>
      </c>
      <c r="G317" s="18" t="s">
        <v>232</v>
      </c>
      <c r="H317" s="17" t="s">
        <v>45</v>
      </c>
      <c r="I317" s="17" t="s">
        <v>29</v>
      </c>
      <c r="J317" s="17">
        <v>2026</v>
      </c>
      <c r="K317" s="17">
        <v>2026</v>
      </c>
      <c r="L317" s="17" t="s">
        <v>30</v>
      </c>
      <c r="M317" s="18" t="s">
        <v>46</v>
      </c>
      <c r="N317" s="17" t="s">
        <v>33</v>
      </c>
      <c r="O317" s="17" t="s">
        <v>32</v>
      </c>
      <c r="P317" s="17" t="s">
        <v>32</v>
      </c>
      <c r="Q317" s="17" t="s">
        <v>32</v>
      </c>
      <c r="R317" s="19">
        <v>0</v>
      </c>
      <c r="S317" s="19">
        <v>0</v>
      </c>
      <c r="T317" s="19">
        <v>0</v>
      </c>
      <c r="U317" s="19">
        <v>7500000</v>
      </c>
      <c r="V317" s="19">
        <v>0</v>
      </c>
      <c r="W317" s="19">
        <v>0</v>
      </c>
      <c r="X317" s="19">
        <v>7500000</v>
      </c>
    </row>
    <row r="318" spans="1:24" ht="12.75" customHeight="1">
      <c r="A318" s="17">
        <v>311</v>
      </c>
      <c r="B318" s="18" t="s">
        <v>1084</v>
      </c>
      <c r="C318" s="18" t="s">
        <v>1085</v>
      </c>
      <c r="D318" s="18" t="s">
        <v>1082</v>
      </c>
      <c r="E318" s="18" t="s">
        <v>1086</v>
      </c>
      <c r="F318" s="17" t="s">
        <v>26</v>
      </c>
      <c r="G318" s="18" t="s">
        <v>232</v>
      </c>
      <c r="H318" s="17" t="s">
        <v>45</v>
      </c>
      <c r="I318" s="17" t="s">
        <v>29</v>
      </c>
      <c r="J318" s="17">
        <v>2026</v>
      </c>
      <c r="K318" s="17">
        <v>2026</v>
      </c>
      <c r="L318" s="17" t="s">
        <v>30</v>
      </c>
      <c r="M318" s="18" t="s">
        <v>46</v>
      </c>
      <c r="N318" s="17" t="s">
        <v>33</v>
      </c>
      <c r="O318" s="17" t="s">
        <v>32</v>
      </c>
      <c r="P318" s="17" t="s">
        <v>32</v>
      </c>
      <c r="Q318" s="17" t="s">
        <v>32</v>
      </c>
      <c r="R318" s="19">
        <v>0</v>
      </c>
      <c r="S318" s="19">
        <v>0</v>
      </c>
      <c r="T318" s="19">
        <v>0</v>
      </c>
      <c r="U318" s="19">
        <v>5600000</v>
      </c>
      <c r="V318" s="19">
        <v>0</v>
      </c>
      <c r="W318" s="19">
        <v>0</v>
      </c>
      <c r="X318" s="19">
        <v>5600000</v>
      </c>
    </row>
    <row r="319" spans="1:24" ht="12.75" customHeight="1">
      <c r="A319" s="17">
        <v>312</v>
      </c>
      <c r="B319" s="18" t="s">
        <v>1087</v>
      </c>
      <c r="C319" s="18" t="s">
        <v>1088</v>
      </c>
      <c r="D319" s="18" t="s">
        <v>1089</v>
      </c>
      <c r="E319" s="18" t="s">
        <v>1090</v>
      </c>
      <c r="F319" s="17" t="s">
        <v>26</v>
      </c>
      <c r="G319" s="18" t="s">
        <v>149</v>
      </c>
      <c r="H319" s="17" t="s">
        <v>28</v>
      </c>
      <c r="I319" s="17" t="s">
        <v>29</v>
      </c>
      <c r="J319" s="17">
        <v>2026</v>
      </c>
      <c r="K319" s="17">
        <v>2027</v>
      </c>
      <c r="L319" s="17" t="s">
        <v>30</v>
      </c>
      <c r="M319" s="18" t="s">
        <v>46</v>
      </c>
      <c r="N319" s="17" t="s">
        <v>33</v>
      </c>
      <c r="O319" s="17" t="s">
        <v>32</v>
      </c>
      <c r="P319" s="17" t="s">
        <v>32</v>
      </c>
      <c r="Q319" s="17" t="s">
        <v>33</v>
      </c>
      <c r="R319" s="19">
        <v>0</v>
      </c>
      <c r="S319" s="19">
        <v>0</v>
      </c>
      <c r="T319" s="19">
        <v>0</v>
      </c>
      <c r="U319" s="19">
        <v>45379500</v>
      </c>
      <c r="V319" s="19">
        <v>45379500</v>
      </c>
      <c r="W319" s="19">
        <v>0</v>
      </c>
      <c r="X319" s="19">
        <v>90759000</v>
      </c>
    </row>
    <row r="320" spans="1:24" ht="12.75" customHeight="1">
      <c r="A320" s="17">
        <v>313</v>
      </c>
      <c r="B320" s="18" t="s">
        <v>1091</v>
      </c>
      <c r="C320" s="18" t="s">
        <v>1092</v>
      </c>
      <c r="D320" s="18" t="s">
        <v>1057</v>
      </c>
      <c r="E320" s="18" t="s">
        <v>1093</v>
      </c>
      <c r="F320" s="17" t="s">
        <v>26</v>
      </c>
      <c r="G320" s="18" t="s">
        <v>149</v>
      </c>
      <c r="H320" s="17" t="s">
        <v>45</v>
      </c>
      <c r="I320" s="17" t="s">
        <v>29</v>
      </c>
      <c r="J320" s="17">
        <v>2026</v>
      </c>
      <c r="K320" s="17">
        <v>2026</v>
      </c>
      <c r="L320" s="17" t="s">
        <v>30</v>
      </c>
      <c r="M320" s="18" t="s">
        <v>46</v>
      </c>
      <c r="N320" s="17" t="s">
        <v>33</v>
      </c>
      <c r="O320" s="17" t="s">
        <v>32</v>
      </c>
      <c r="P320" s="17" t="s">
        <v>32</v>
      </c>
      <c r="Q320" s="17" t="s">
        <v>33</v>
      </c>
      <c r="R320" s="19">
        <v>0</v>
      </c>
      <c r="S320" s="19">
        <v>0</v>
      </c>
      <c r="T320" s="19">
        <v>0</v>
      </c>
      <c r="U320" s="19">
        <v>25000000</v>
      </c>
      <c r="V320" s="19">
        <v>0</v>
      </c>
      <c r="W320" s="19">
        <v>0</v>
      </c>
      <c r="X320" s="19">
        <v>25000000</v>
      </c>
    </row>
    <row r="321" spans="1:24" ht="12.75" customHeight="1">
      <c r="A321" s="17">
        <v>314</v>
      </c>
      <c r="B321" s="18" t="s">
        <v>1094</v>
      </c>
      <c r="C321" s="18" t="s">
        <v>1095</v>
      </c>
      <c r="D321" s="18" t="s">
        <v>39</v>
      </c>
      <c r="E321" s="18" t="s">
        <v>1096</v>
      </c>
      <c r="F321" s="17" t="s">
        <v>26</v>
      </c>
      <c r="G321" s="18" t="s">
        <v>41</v>
      </c>
      <c r="H321" s="17" t="s">
        <v>28</v>
      </c>
      <c r="I321" s="17" t="s">
        <v>29</v>
      </c>
      <c r="J321" s="17">
        <v>2026</v>
      </c>
      <c r="K321" s="17">
        <v>2026</v>
      </c>
      <c r="L321" s="17" t="s">
        <v>30</v>
      </c>
      <c r="M321" s="18" t="s">
        <v>46</v>
      </c>
      <c r="N321" s="17" t="s">
        <v>33</v>
      </c>
      <c r="O321" s="17" t="s">
        <v>32</v>
      </c>
      <c r="P321" s="17" t="s">
        <v>32</v>
      </c>
      <c r="Q321" s="17" t="s">
        <v>33</v>
      </c>
      <c r="R321" s="19">
        <v>0</v>
      </c>
      <c r="S321" s="19">
        <v>0</v>
      </c>
      <c r="T321" s="19">
        <v>0</v>
      </c>
      <c r="U321" s="19">
        <v>20000000</v>
      </c>
      <c r="V321" s="19">
        <v>0</v>
      </c>
      <c r="W321" s="19">
        <v>0</v>
      </c>
      <c r="X321" s="19">
        <v>20000000</v>
      </c>
    </row>
    <row r="322" spans="1:24" ht="12.75" customHeight="1">
      <c r="A322" s="17">
        <v>315</v>
      </c>
      <c r="B322" s="18" t="s">
        <v>1097</v>
      </c>
      <c r="C322" s="18" t="s">
        <v>1098</v>
      </c>
      <c r="D322" s="18" t="s">
        <v>109</v>
      </c>
      <c r="E322" s="18" t="s">
        <v>1099</v>
      </c>
      <c r="F322" s="17" t="s">
        <v>26</v>
      </c>
      <c r="G322" s="18" t="s">
        <v>103</v>
      </c>
      <c r="H322" s="17" t="s">
        <v>53</v>
      </c>
      <c r="I322" s="17" t="s">
        <v>29</v>
      </c>
      <c r="J322" s="17">
        <v>2024</v>
      </c>
      <c r="K322" s="17">
        <v>2026</v>
      </c>
      <c r="L322" s="17" t="s">
        <v>54</v>
      </c>
      <c r="M322" s="18"/>
      <c r="N322" s="17" t="s">
        <v>32</v>
      </c>
      <c r="O322" s="17" t="s">
        <v>32</v>
      </c>
      <c r="P322" s="17" t="s">
        <v>32</v>
      </c>
      <c r="Q322" s="17" t="s">
        <v>33</v>
      </c>
      <c r="R322" s="19">
        <v>0</v>
      </c>
      <c r="S322" s="19">
        <v>27026000</v>
      </c>
      <c r="T322" s="19">
        <v>25236000</v>
      </c>
      <c r="U322" s="19">
        <v>22961000</v>
      </c>
      <c r="V322" s="19">
        <v>0</v>
      </c>
      <c r="W322" s="19">
        <v>0</v>
      </c>
      <c r="X322" s="19">
        <v>75223000</v>
      </c>
    </row>
    <row r="323" spans="1:24" ht="12.75" customHeight="1">
      <c r="A323" s="17">
        <v>316</v>
      </c>
      <c r="B323" s="18" t="s">
        <v>1100</v>
      </c>
      <c r="C323" s="18" t="s">
        <v>1101</v>
      </c>
      <c r="D323" s="18" t="s">
        <v>482</v>
      </c>
      <c r="E323" s="18" t="s">
        <v>1102</v>
      </c>
      <c r="F323" s="17" t="s">
        <v>26</v>
      </c>
      <c r="G323" s="18" t="s">
        <v>41</v>
      </c>
      <c r="H323" s="17" t="s">
        <v>28</v>
      </c>
      <c r="I323" s="17" t="s">
        <v>29</v>
      </c>
      <c r="J323" s="17">
        <v>2026</v>
      </c>
      <c r="K323" s="17">
        <v>2026</v>
      </c>
      <c r="L323" s="17" t="s">
        <v>30</v>
      </c>
      <c r="M323" s="18" t="s">
        <v>46</v>
      </c>
      <c r="N323" s="17" t="s">
        <v>33</v>
      </c>
      <c r="O323" s="17" t="s">
        <v>32</v>
      </c>
      <c r="P323" s="17" t="s">
        <v>32</v>
      </c>
      <c r="Q323" s="17" t="s">
        <v>33</v>
      </c>
      <c r="R323" s="19">
        <v>0</v>
      </c>
      <c r="S323" s="19">
        <v>0</v>
      </c>
      <c r="T323" s="19">
        <v>0</v>
      </c>
      <c r="U323" s="19">
        <v>5200000</v>
      </c>
      <c r="V323" s="19">
        <v>0</v>
      </c>
      <c r="W323" s="19">
        <v>0</v>
      </c>
      <c r="X323" s="19">
        <v>5200000</v>
      </c>
    </row>
    <row r="324" spans="1:24" ht="12.75" customHeight="1">
      <c r="A324" s="17">
        <v>317</v>
      </c>
      <c r="B324" s="18" t="s">
        <v>1103</v>
      </c>
      <c r="C324" s="18" t="s">
        <v>1104</v>
      </c>
      <c r="D324" s="18" t="s">
        <v>356</v>
      </c>
      <c r="E324" s="18" t="s">
        <v>1105</v>
      </c>
      <c r="F324" s="17" t="s">
        <v>26</v>
      </c>
      <c r="G324" s="18" t="s">
        <v>283</v>
      </c>
      <c r="H324" s="17" t="s">
        <v>28</v>
      </c>
      <c r="I324" s="17" t="s">
        <v>29</v>
      </c>
      <c r="J324" s="17">
        <v>2026</v>
      </c>
      <c r="K324" s="17">
        <v>2026</v>
      </c>
      <c r="L324" s="17" t="s">
        <v>30</v>
      </c>
      <c r="M324" s="18" t="s">
        <v>31</v>
      </c>
      <c r="N324" s="17" t="s">
        <v>32</v>
      </c>
      <c r="O324" s="17" t="s">
        <v>32</v>
      </c>
      <c r="P324" s="17" t="s">
        <v>32</v>
      </c>
      <c r="Q324" s="17" t="s">
        <v>33</v>
      </c>
      <c r="R324" s="19">
        <v>0</v>
      </c>
      <c r="S324" s="19">
        <v>0</v>
      </c>
      <c r="T324" s="19">
        <v>0</v>
      </c>
      <c r="U324" s="19">
        <v>100000000</v>
      </c>
      <c r="V324" s="19">
        <v>0</v>
      </c>
      <c r="W324" s="19">
        <v>0</v>
      </c>
      <c r="X324" s="19">
        <v>100000000</v>
      </c>
    </row>
    <row r="325" spans="1:24" ht="12.75" customHeight="1">
      <c r="A325" s="17">
        <v>318</v>
      </c>
      <c r="B325" s="18" t="s">
        <v>1106</v>
      </c>
      <c r="C325" s="18" t="s">
        <v>1107</v>
      </c>
      <c r="D325" s="18" t="s">
        <v>853</v>
      </c>
      <c r="E325" s="18" t="s">
        <v>1108</v>
      </c>
      <c r="F325" s="17" t="s">
        <v>26</v>
      </c>
      <c r="G325" s="18" t="s">
        <v>283</v>
      </c>
      <c r="H325" s="17" t="s">
        <v>28</v>
      </c>
      <c r="I325" s="17" t="s">
        <v>29</v>
      </c>
      <c r="J325" s="17">
        <v>2026</v>
      </c>
      <c r="K325" s="17">
        <v>2026</v>
      </c>
      <c r="L325" s="17" t="s">
        <v>30</v>
      </c>
      <c r="M325" s="18" t="s">
        <v>46</v>
      </c>
      <c r="N325" s="17" t="s">
        <v>32</v>
      </c>
      <c r="O325" s="17" t="s">
        <v>32</v>
      </c>
      <c r="P325" s="17" t="s">
        <v>32</v>
      </c>
      <c r="Q325" s="17" t="s">
        <v>33</v>
      </c>
      <c r="R325" s="19">
        <v>0</v>
      </c>
      <c r="S325" s="19">
        <v>0</v>
      </c>
      <c r="T325" s="19">
        <v>0</v>
      </c>
      <c r="U325" s="19">
        <v>25452000</v>
      </c>
      <c r="V325" s="19">
        <v>0</v>
      </c>
      <c r="W325" s="19">
        <v>0</v>
      </c>
      <c r="X325" s="19">
        <v>25452000</v>
      </c>
    </row>
    <row r="326" spans="1:24" ht="12.75" customHeight="1">
      <c r="A326" s="17">
        <v>319</v>
      </c>
      <c r="B326" s="18" t="s">
        <v>1109</v>
      </c>
      <c r="C326" s="18" t="s">
        <v>1110</v>
      </c>
      <c r="D326" s="18" t="s">
        <v>356</v>
      </c>
      <c r="E326" s="18" t="s">
        <v>1111</v>
      </c>
      <c r="F326" s="17" t="s">
        <v>26</v>
      </c>
      <c r="G326" s="18" t="s">
        <v>283</v>
      </c>
      <c r="H326" s="17" t="s">
        <v>28</v>
      </c>
      <c r="I326" s="17" t="s">
        <v>29</v>
      </c>
      <c r="J326" s="17">
        <v>2026</v>
      </c>
      <c r="K326" s="17">
        <v>2029</v>
      </c>
      <c r="L326" s="17" t="s">
        <v>30</v>
      </c>
      <c r="M326" s="18" t="s">
        <v>31</v>
      </c>
      <c r="N326" s="17" t="s">
        <v>33</v>
      </c>
      <c r="O326" s="17" t="s">
        <v>32</v>
      </c>
      <c r="P326" s="17" t="s">
        <v>32</v>
      </c>
      <c r="Q326" s="17" t="s">
        <v>33</v>
      </c>
      <c r="R326" s="19">
        <v>0</v>
      </c>
      <c r="S326" s="19">
        <v>0</v>
      </c>
      <c r="T326" s="19">
        <v>0</v>
      </c>
      <c r="U326" s="19">
        <v>5000000</v>
      </c>
      <c r="V326" s="19">
        <v>18000000</v>
      </c>
      <c r="W326" s="19">
        <v>5000000</v>
      </c>
      <c r="X326" s="19">
        <v>28000000</v>
      </c>
    </row>
    <row r="327" spans="1:24" ht="12.75" customHeight="1">
      <c r="A327" s="17">
        <v>320</v>
      </c>
      <c r="B327" s="18" t="s">
        <v>1112</v>
      </c>
      <c r="C327" s="18" t="s">
        <v>1113</v>
      </c>
      <c r="D327" s="18" t="s">
        <v>356</v>
      </c>
      <c r="E327" s="18" t="s">
        <v>1114</v>
      </c>
      <c r="F327" s="17" t="s">
        <v>26</v>
      </c>
      <c r="G327" s="18" t="s">
        <v>283</v>
      </c>
      <c r="H327" s="17" t="s">
        <v>45</v>
      </c>
      <c r="I327" s="17" t="s">
        <v>29</v>
      </c>
      <c r="J327" s="17">
        <v>2026</v>
      </c>
      <c r="K327" s="17">
        <v>2027</v>
      </c>
      <c r="L327" s="17" t="s">
        <v>30</v>
      </c>
      <c r="M327" s="18" t="s">
        <v>31</v>
      </c>
      <c r="N327" s="17" t="s">
        <v>33</v>
      </c>
      <c r="O327" s="17" t="s">
        <v>32</v>
      </c>
      <c r="P327" s="17" t="s">
        <v>32</v>
      </c>
      <c r="Q327" s="17" t="s">
        <v>33</v>
      </c>
      <c r="R327" s="19">
        <v>0</v>
      </c>
      <c r="S327" s="19">
        <v>0</v>
      </c>
      <c r="T327" s="19">
        <v>0</v>
      </c>
      <c r="U327" s="19">
        <v>5000000</v>
      </c>
      <c r="V327" s="19">
        <v>15000000</v>
      </c>
      <c r="W327" s="19">
        <v>0</v>
      </c>
      <c r="X327" s="19">
        <v>20000000</v>
      </c>
    </row>
    <row r="328" spans="1:24" ht="12.75" customHeight="1">
      <c r="A328" s="17">
        <v>321</v>
      </c>
      <c r="B328" s="18" t="s">
        <v>1115</v>
      </c>
      <c r="C328" s="18" t="s">
        <v>1116</v>
      </c>
      <c r="D328" s="18" t="s">
        <v>1117</v>
      </c>
      <c r="E328" s="18" t="s">
        <v>1118</v>
      </c>
      <c r="F328" s="17" t="s">
        <v>26</v>
      </c>
      <c r="G328" s="18" t="s">
        <v>184</v>
      </c>
      <c r="H328" s="17" t="s">
        <v>28</v>
      </c>
      <c r="I328" s="17" t="s">
        <v>29</v>
      </c>
      <c r="J328" s="17">
        <v>2026</v>
      </c>
      <c r="K328" s="17">
        <v>2026</v>
      </c>
      <c r="L328" s="17" t="s">
        <v>30</v>
      </c>
      <c r="M328" s="18" t="s">
        <v>131</v>
      </c>
      <c r="N328" s="17" t="s">
        <v>32</v>
      </c>
      <c r="O328" s="17" t="s">
        <v>32</v>
      </c>
      <c r="P328" s="17" t="s">
        <v>32</v>
      </c>
      <c r="Q328" s="17" t="s">
        <v>33</v>
      </c>
      <c r="R328" s="19">
        <v>0</v>
      </c>
      <c r="S328" s="19">
        <v>0</v>
      </c>
      <c r="T328" s="19">
        <v>0</v>
      </c>
      <c r="U328" s="19">
        <v>16063380</v>
      </c>
      <c r="V328" s="19">
        <v>0</v>
      </c>
      <c r="W328" s="19">
        <v>0</v>
      </c>
      <c r="X328" s="19">
        <v>16063380</v>
      </c>
    </row>
    <row r="329" spans="1:24" ht="12.75" customHeight="1">
      <c r="A329" s="17">
        <v>322</v>
      </c>
      <c r="B329" s="18" t="s">
        <v>1119</v>
      </c>
      <c r="C329" s="18" t="s">
        <v>1120</v>
      </c>
      <c r="D329" s="18" t="s">
        <v>1121</v>
      </c>
      <c r="E329" s="18" t="s">
        <v>1122</v>
      </c>
      <c r="F329" s="17" t="s">
        <v>26</v>
      </c>
      <c r="G329" s="18" t="s">
        <v>172</v>
      </c>
      <c r="H329" s="17" t="s">
        <v>28</v>
      </c>
      <c r="I329" s="17" t="s">
        <v>29</v>
      </c>
      <c r="J329" s="17">
        <v>2028</v>
      </c>
      <c r="K329" s="17">
        <v>2028</v>
      </c>
      <c r="L329" s="17" t="s">
        <v>30</v>
      </c>
      <c r="M329" s="18" t="s">
        <v>31</v>
      </c>
      <c r="N329" s="17" t="s">
        <v>33</v>
      </c>
      <c r="O329" s="17" t="s">
        <v>32</v>
      </c>
      <c r="P329" s="17" t="s">
        <v>32</v>
      </c>
      <c r="Q329" s="17" t="s">
        <v>32</v>
      </c>
      <c r="R329" s="19">
        <v>0</v>
      </c>
      <c r="S329" s="19">
        <v>0</v>
      </c>
      <c r="T329" s="19">
        <v>0</v>
      </c>
      <c r="U329" s="19">
        <v>0</v>
      </c>
      <c r="V329" s="19">
        <v>0</v>
      </c>
      <c r="W329" s="19">
        <v>15000000</v>
      </c>
      <c r="X329" s="19">
        <v>15000000</v>
      </c>
    </row>
    <row r="330" spans="1:24" ht="12.75" customHeight="1">
      <c r="A330" s="17">
        <v>323</v>
      </c>
      <c r="B330" s="18" t="s">
        <v>1123</v>
      </c>
      <c r="C330" s="18" t="s">
        <v>1124</v>
      </c>
      <c r="D330" s="18" t="s">
        <v>1082</v>
      </c>
      <c r="E330" s="18" t="s">
        <v>1125</v>
      </c>
      <c r="F330" s="17" t="s">
        <v>26</v>
      </c>
      <c r="G330" s="18" t="s">
        <v>232</v>
      </c>
      <c r="H330" s="17" t="s">
        <v>45</v>
      </c>
      <c r="I330" s="17" t="s">
        <v>29</v>
      </c>
      <c r="J330" s="17">
        <v>2026</v>
      </c>
      <c r="K330" s="17">
        <v>2026</v>
      </c>
      <c r="L330" s="17" t="s">
        <v>30</v>
      </c>
      <c r="M330" s="18" t="s">
        <v>46</v>
      </c>
      <c r="N330" s="17" t="s">
        <v>33</v>
      </c>
      <c r="O330" s="17" t="s">
        <v>32</v>
      </c>
      <c r="P330" s="17" t="s">
        <v>32</v>
      </c>
      <c r="Q330" s="17" t="s">
        <v>32</v>
      </c>
      <c r="R330" s="19">
        <v>0</v>
      </c>
      <c r="S330" s="19">
        <v>0</v>
      </c>
      <c r="T330" s="19">
        <v>0</v>
      </c>
      <c r="U330" s="19">
        <v>500000</v>
      </c>
      <c r="V330" s="19">
        <v>0</v>
      </c>
      <c r="W330" s="19">
        <v>0</v>
      </c>
      <c r="X330" s="19">
        <v>500000</v>
      </c>
    </row>
    <row r="331" spans="1:24" ht="12.75" customHeight="1">
      <c r="A331" s="17">
        <v>324</v>
      </c>
      <c r="B331" s="18" t="s">
        <v>1126</v>
      </c>
      <c r="C331" s="18" t="s">
        <v>1127</v>
      </c>
      <c r="D331" s="18" t="s">
        <v>39</v>
      </c>
      <c r="E331" s="18" t="s">
        <v>1128</v>
      </c>
      <c r="F331" s="17" t="s">
        <v>26</v>
      </c>
      <c r="G331" s="18" t="s">
        <v>41</v>
      </c>
      <c r="H331" s="17" t="s">
        <v>28</v>
      </c>
      <c r="I331" s="17" t="s">
        <v>29</v>
      </c>
      <c r="J331" s="17">
        <v>2028</v>
      </c>
      <c r="K331" s="17">
        <v>2028</v>
      </c>
      <c r="L331" s="17" t="s">
        <v>30</v>
      </c>
      <c r="M331" s="18" t="s">
        <v>31</v>
      </c>
      <c r="N331" s="17" t="s">
        <v>33</v>
      </c>
      <c r="O331" s="17" t="s">
        <v>32</v>
      </c>
      <c r="P331" s="17" t="s">
        <v>32</v>
      </c>
      <c r="Q331" s="17" t="s">
        <v>33</v>
      </c>
      <c r="R331" s="19">
        <v>0</v>
      </c>
      <c r="S331" s="19">
        <v>0</v>
      </c>
      <c r="T331" s="19">
        <v>0</v>
      </c>
      <c r="U331" s="19">
        <v>0</v>
      </c>
      <c r="V331" s="19">
        <v>0</v>
      </c>
      <c r="W331" s="19">
        <v>25000000</v>
      </c>
      <c r="X331" s="19">
        <v>25000000</v>
      </c>
    </row>
    <row r="332" spans="1:24" ht="12.75" customHeight="1">
      <c r="A332" s="17">
        <v>325</v>
      </c>
      <c r="B332" s="18" t="s">
        <v>1129</v>
      </c>
      <c r="C332" s="18" t="s">
        <v>1130</v>
      </c>
      <c r="D332" s="18" t="s">
        <v>147</v>
      </c>
      <c r="E332" s="18" t="s">
        <v>1131</v>
      </c>
      <c r="F332" s="17" t="s">
        <v>26</v>
      </c>
      <c r="G332" s="18" t="s">
        <v>149</v>
      </c>
      <c r="H332" s="17" t="s">
        <v>28</v>
      </c>
      <c r="I332" s="17" t="s">
        <v>29</v>
      </c>
      <c r="J332" s="17">
        <v>2027</v>
      </c>
      <c r="K332" s="17">
        <v>2027</v>
      </c>
      <c r="L332" s="17" t="s">
        <v>30</v>
      </c>
      <c r="M332" s="18" t="s">
        <v>31</v>
      </c>
      <c r="N332" s="17" t="s">
        <v>33</v>
      </c>
      <c r="O332" s="17" t="s">
        <v>32</v>
      </c>
      <c r="P332" s="17" t="s">
        <v>32</v>
      </c>
      <c r="Q332" s="17" t="s">
        <v>32</v>
      </c>
      <c r="R332" s="19">
        <v>0</v>
      </c>
      <c r="S332" s="19">
        <v>0</v>
      </c>
      <c r="T332" s="19">
        <v>0</v>
      </c>
      <c r="U332" s="19">
        <v>0</v>
      </c>
      <c r="V332" s="19">
        <v>5000000</v>
      </c>
      <c r="W332" s="19">
        <v>0</v>
      </c>
      <c r="X332" s="19">
        <v>5000000</v>
      </c>
    </row>
    <row r="333" spans="1:24" ht="12.75" customHeight="1">
      <c r="A333" s="17">
        <v>326</v>
      </c>
      <c r="B333" s="18" t="s">
        <v>1132</v>
      </c>
      <c r="C333" s="18" t="s">
        <v>1133</v>
      </c>
      <c r="D333" s="18" t="s">
        <v>142</v>
      </c>
      <c r="E333" s="18" t="s">
        <v>1134</v>
      </c>
      <c r="F333" s="17" t="s">
        <v>26</v>
      </c>
      <c r="G333" s="18" t="s">
        <v>84</v>
      </c>
      <c r="H333" s="17" t="s">
        <v>28</v>
      </c>
      <c r="I333" s="17" t="s">
        <v>112</v>
      </c>
      <c r="J333" s="17">
        <v>2026</v>
      </c>
      <c r="K333" s="17">
        <v>2032</v>
      </c>
      <c r="L333" s="17" t="s">
        <v>30</v>
      </c>
      <c r="M333" s="18" t="s">
        <v>668</v>
      </c>
      <c r="N333" s="17" t="s">
        <v>32</v>
      </c>
      <c r="O333" s="17" t="s">
        <v>32</v>
      </c>
      <c r="P333" s="17" t="s">
        <v>32</v>
      </c>
      <c r="Q333" s="17" t="s">
        <v>32</v>
      </c>
      <c r="R333" s="19">
        <v>0</v>
      </c>
      <c r="S333" s="19">
        <v>0</v>
      </c>
      <c r="T333" s="19">
        <v>0</v>
      </c>
      <c r="U333" s="19">
        <v>568327462</v>
      </c>
      <c r="V333" s="19">
        <v>1136654923</v>
      </c>
      <c r="W333" s="19">
        <v>2273309848</v>
      </c>
      <c r="X333" s="19">
        <v>3978292233</v>
      </c>
    </row>
    <row r="334" spans="1:24" ht="12.75" customHeight="1">
      <c r="A334" s="17">
        <v>327</v>
      </c>
      <c r="B334" s="18" t="s">
        <v>1135</v>
      </c>
      <c r="C334" s="18" t="s">
        <v>1136</v>
      </c>
      <c r="D334" s="18" t="s">
        <v>49</v>
      </c>
      <c r="E334" s="18" t="s">
        <v>1137</v>
      </c>
      <c r="F334" s="17" t="s">
        <v>26</v>
      </c>
      <c r="G334" s="18" t="s">
        <v>339</v>
      </c>
      <c r="H334" s="17" t="s">
        <v>53</v>
      </c>
      <c r="I334" s="17" t="s">
        <v>29</v>
      </c>
      <c r="J334" s="17">
        <v>2026</v>
      </c>
      <c r="K334" s="17">
        <v>2028</v>
      </c>
      <c r="L334" s="17" t="s">
        <v>30</v>
      </c>
      <c r="M334" s="18" t="s">
        <v>31</v>
      </c>
      <c r="N334" s="17" t="s">
        <v>33</v>
      </c>
      <c r="O334" s="17" t="s">
        <v>33</v>
      </c>
      <c r="P334" s="17" t="s">
        <v>32</v>
      </c>
      <c r="Q334" s="17" t="s">
        <v>32</v>
      </c>
      <c r="R334" s="19">
        <v>0</v>
      </c>
      <c r="S334" s="19">
        <v>0</v>
      </c>
      <c r="T334" s="19">
        <v>0</v>
      </c>
      <c r="U334" s="19">
        <v>34984158</v>
      </c>
      <c r="V334" s="19">
        <v>11226760</v>
      </c>
      <c r="W334" s="19">
        <v>18759044</v>
      </c>
      <c r="X334" s="19">
        <v>64969962</v>
      </c>
    </row>
    <row r="335" spans="1:24" ht="12.75" customHeight="1">
      <c r="A335" s="17">
        <v>328</v>
      </c>
      <c r="B335" s="18" t="s">
        <v>1138</v>
      </c>
      <c r="C335" s="18" t="s">
        <v>1139</v>
      </c>
      <c r="D335" s="18" t="s">
        <v>49</v>
      </c>
      <c r="E335" s="18" t="s">
        <v>1140</v>
      </c>
      <c r="F335" s="17" t="s">
        <v>26</v>
      </c>
      <c r="G335" s="18" t="s">
        <v>339</v>
      </c>
      <c r="H335" s="17" t="s">
        <v>53</v>
      </c>
      <c r="I335" s="17" t="s">
        <v>29</v>
      </c>
      <c r="J335" s="17">
        <v>2026</v>
      </c>
      <c r="K335" s="17">
        <v>2028</v>
      </c>
      <c r="L335" s="17" t="s">
        <v>30</v>
      </c>
      <c r="M335" s="18" t="s">
        <v>46</v>
      </c>
      <c r="N335" s="17" t="s">
        <v>33</v>
      </c>
      <c r="O335" s="17" t="s">
        <v>33</v>
      </c>
      <c r="P335" s="17" t="s">
        <v>32</v>
      </c>
      <c r="Q335" s="17" t="s">
        <v>32</v>
      </c>
      <c r="R335" s="19">
        <v>0</v>
      </c>
      <c r="S335" s="19">
        <v>0</v>
      </c>
      <c r="T335" s="19">
        <v>0</v>
      </c>
      <c r="U335" s="19">
        <v>7028016</v>
      </c>
      <c r="V335" s="19">
        <v>3425521</v>
      </c>
      <c r="W335" s="19">
        <v>3540086</v>
      </c>
      <c r="X335" s="19">
        <v>13993623</v>
      </c>
    </row>
    <row r="336" spans="1:24" ht="12.75" customHeight="1">
      <c r="A336" s="17">
        <v>329</v>
      </c>
      <c r="B336" s="18" t="s">
        <v>1141</v>
      </c>
      <c r="C336" s="18" t="s">
        <v>1142</v>
      </c>
      <c r="D336" s="18" t="s">
        <v>49</v>
      </c>
      <c r="E336" s="18" t="s">
        <v>1143</v>
      </c>
      <c r="F336" s="17" t="s">
        <v>26</v>
      </c>
      <c r="G336" s="18" t="s">
        <v>339</v>
      </c>
      <c r="H336" s="17" t="s">
        <v>53</v>
      </c>
      <c r="I336" s="17" t="s">
        <v>29</v>
      </c>
      <c r="J336" s="17">
        <v>2026</v>
      </c>
      <c r="K336" s="17">
        <v>2028</v>
      </c>
      <c r="L336" s="17" t="s">
        <v>30</v>
      </c>
      <c r="M336" s="18" t="s">
        <v>31</v>
      </c>
      <c r="N336" s="17" t="s">
        <v>33</v>
      </c>
      <c r="O336" s="17" t="s">
        <v>33</v>
      </c>
      <c r="P336" s="17" t="s">
        <v>32</v>
      </c>
      <c r="Q336" s="17" t="s">
        <v>32</v>
      </c>
      <c r="R336" s="19">
        <v>0</v>
      </c>
      <c r="S336" s="19">
        <v>0</v>
      </c>
      <c r="T336" s="19">
        <v>0</v>
      </c>
      <c r="U336" s="19">
        <v>24677205</v>
      </c>
      <c r="V336" s="19">
        <v>13175012.5</v>
      </c>
      <c r="W336" s="19">
        <v>14257463</v>
      </c>
      <c r="X336" s="19">
        <v>52109680.5</v>
      </c>
    </row>
    <row r="337" spans="1:24" ht="12.75" customHeight="1">
      <c r="A337" s="17">
        <v>330</v>
      </c>
      <c r="B337" s="18" t="s">
        <v>1144</v>
      </c>
      <c r="C337" s="18" t="s">
        <v>1145</v>
      </c>
      <c r="D337" s="18" t="s">
        <v>49</v>
      </c>
      <c r="E337" s="18" t="s">
        <v>1146</v>
      </c>
      <c r="F337" s="17" t="s">
        <v>26</v>
      </c>
      <c r="G337" s="18" t="s">
        <v>103</v>
      </c>
      <c r="H337" s="17" t="s">
        <v>53</v>
      </c>
      <c r="I337" s="17" t="s">
        <v>29</v>
      </c>
      <c r="J337" s="17">
        <v>2026</v>
      </c>
      <c r="K337" s="17">
        <v>2029</v>
      </c>
      <c r="L337" s="17" t="s">
        <v>30</v>
      </c>
      <c r="M337" s="18" t="s">
        <v>31</v>
      </c>
      <c r="N337" s="17" t="s">
        <v>33</v>
      </c>
      <c r="O337" s="17" t="s">
        <v>32</v>
      </c>
      <c r="P337" s="17" t="s">
        <v>32</v>
      </c>
      <c r="Q337" s="17" t="s">
        <v>33</v>
      </c>
      <c r="R337" s="19">
        <v>0</v>
      </c>
      <c r="S337" s="19">
        <v>0</v>
      </c>
      <c r="T337" s="19">
        <v>0</v>
      </c>
      <c r="U337" s="19">
        <v>6000000</v>
      </c>
      <c r="V337" s="19">
        <v>61358000</v>
      </c>
      <c r="W337" s="19">
        <v>14096000</v>
      </c>
      <c r="X337" s="19">
        <v>81454000</v>
      </c>
    </row>
    <row r="338" spans="1:24" ht="12.75" customHeight="1">
      <c r="A338" s="17">
        <v>331</v>
      </c>
      <c r="B338" s="18" t="s">
        <v>1147</v>
      </c>
      <c r="C338" s="18" t="s">
        <v>1148</v>
      </c>
      <c r="D338" s="18" t="s">
        <v>1149</v>
      </c>
      <c r="E338" s="18" t="s">
        <v>1150</v>
      </c>
      <c r="F338" s="17" t="s">
        <v>26</v>
      </c>
      <c r="G338" s="18" t="s">
        <v>241</v>
      </c>
      <c r="H338" s="17" t="s">
        <v>28</v>
      </c>
      <c r="I338" s="17" t="s">
        <v>29</v>
      </c>
      <c r="J338" s="17">
        <v>2027</v>
      </c>
      <c r="K338" s="17">
        <v>2027</v>
      </c>
      <c r="L338" s="17" t="s">
        <v>30</v>
      </c>
      <c r="M338" s="18" t="s">
        <v>31</v>
      </c>
      <c r="N338" s="17" t="s">
        <v>32</v>
      </c>
      <c r="O338" s="17" t="s">
        <v>32</v>
      </c>
      <c r="P338" s="17" t="s">
        <v>32</v>
      </c>
      <c r="Q338" s="17" t="s">
        <v>32</v>
      </c>
      <c r="R338" s="19">
        <v>0</v>
      </c>
      <c r="S338" s="19">
        <v>0</v>
      </c>
      <c r="T338" s="19">
        <v>0</v>
      </c>
      <c r="U338" s="19">
        <v>0</v>
      </c>
      <c r="V338" s="19">
        <v>20000000</v>
      </c>
      <c r="W338" s="19">
        <v>0</v>
      </c>
      <c r="X338" s="19">
        <v>20000000</v>
      </c>
    </row>
    <row r="339" spans="1:24" ht="12.75" customHeight="1">
      <c r="A339" s="17">
        <v>332</v>
      </c>
      <c r="B339" s="18" t="s">
        <v>1151</v>
      </c>
      <c r="C339" s="18" t="s">
        <v>1152</v>
      </c>
      <c r="D339" s="18" t="s">
        <v>109</v>
      </c>
      <c r="E339" s="18" t="s">
        <v>1153</v>
      </c>
      <c r="F339" s="17" t="s">
        <v>51</v>
      </c>
      <c r="G339" s="18" t="s">
        <v>1154</v>
      </c>
      <c r="H339" s="17" t="s">
        <v>28</v>
      </c>
      <c r="I339" s="17" t="s">
        <v>112</v>
      </c>
      <c r="J339" s="17">
        <v>2026</v>
      </c>
      <c r="K339" s="17">
        <v>2028</v>
      </c>
      <c r="L339" s="17" t="s">
        <v>30</v>
      </c>
      <c r="M339" s="18" t="s">
        <v>31</v>
      </c>
      <c r="N339" s="17" t="s">
        <v>32</v>
      </c>
      <c r="O339" s="17" t="s">
        <v>32</v>
      </c>
      <c r="P339" s="17" t="s">
        <v>32</v>
      </c>
      <c r="Q339" s="17" t="s">
        <v>32</v>
      </c>
      <c r="R339" s="19">
        <v>0</v>
      </c>
      <c r="S339" s="19">
        <v>0</v>
      </c>
      <c r="T339" s="19">
        <v>0</v>
      </c>
      <c r="U339" s="19">
        <v>696600000</v>
      </c>
      <c r="V339" s="19">
        <v>524000000</v>
      </c>
      <c r="W339" s="19">
        <v>518000000</v>
      </c>
      <c r="X339" s="19">
        <v>1738600000</v>
      </c>
    </row>
    <row r="340" spans="1:24" ht="12.75" customHeight="1">
      <c r="A340" s="17">
        <v>333</v>
      </c>
      <c r="B340" s="18" t="s">
        <v>1155</v>
      </c>
      <c r="C340" s="18" t="s">
        <v>1156</v>
      </c>
      <c r="D340" s="18" t="s">
        <v>482</v>
      </c>
      <c r="E340" s="18" t="s">
        <v>1157</v>
      </c>
      <c r="F340" s="17" t="s">
        <v>26</v>
      </c>
      <c r="G340" s="18" t="s">
        <v>41</v>
      </c>
      <c r="H340" s="17" t="s">
        <v>28</v>
      </c>
      <c r="I340" s="17" t="s">
        <v>29</v>
      </c>
      <c r="J340" s="17">
        <v>2028</v>
      </c>
      <c r="K340" s="17">
        <v>2028</v>
      </c>
      <c r="L340" s="17" t="s">
        <v>30</v>
      </c>
      <c r="M340" s="18" t="s">
        <v>46</v>
      </c>
      <c r="N340" s="17" t="s">
        <v>33</v>
      </c>
      <c r="O340" s="17" t="s">
        <v>32</v>
      </c>
      <c r="P340" s="17" t="s">
        <v>32</v>
      </c>
      <c r="Q340" s="17" t="s">
        <v>32</v>
      </c>
      <c r="R340" s="19">
        <v>0</v>
      </c>
      <c r="S340" s="19">
        <v>0</v>
      </c>
      <c r="T340" s="19">
        <v>0</v>
      </c>
      <c r="U340" s="19">
        <v>0</v>
      </c>
      <c r="V340" s="19">
        <v>0</v>
      </c>
      <c r="W340" s="19">
        <v>20000000</v>
      </c>
      <c r="X340" s="19">
        <v>20000000</v>
      </c>
    </row>
    <row r="341" spans="1:24" ht="12.75" customHeight="1">
      <c r="A341" s="17">
        <v>334</v>
      </c>
      <c r="B341" s="18" t="s">
        <v>1158</v>
      </c>
      <c r="C341" s="18" t="s">
        <v>1159</v>
      </c>
      <c r="D341" s="18" t="s">
        <v>469</v>
      </c>
      <c r="E341" s="18" t="s">
        <v>1160</v>
      </c>
      <c r="F341" s="17" t="s">
        <v>26</v>
      </c>
      <c r="G341" s="18" t="s">
        <v>139</v>
      </c>
      <c r="H341" s="17" t="s">
        <v>28</v>
      </c>
      <c r="I341" s="17" t="s">
        <v>29</v>
      </c>
      <c r="J341" s="17">
        <v>2026</v>
      </c>
      <c r="K341" s="17">
        <v>2028</v>
      </c>
      <c r="L341" s="17" t="s">
        <v>30</v>
      </c>
      <c r="M341" s="18" t="s">
        <v>131</v>
      </c>
      <c r="N341" s="17" t="s">
        <v>32</v>
      </c>
      <c r="O341" s="17" t="s">
        <v>32</v>
      </c>
      <c r="P341" s="17" t="s">
        <v>32</v>
      </c>
      <c r="Q341" s="17" t="s">
        <v>32</v>
      </c>
      <c r="R341" s="19">
        <v>0</v>
      </c>
      <c r="S341" s="19">
        <v>0</v>
      </c>
      <c r="T341" s="19">
        <v>0</v>
      </c>
      <c r="U341" s="19">
        <v>200000000</v>
      </c>
      <c r="V341" s="19">
        <v>150000000</v>
      </c>
      <c r="W341" s="19">
        <v>102000000</v>
      </c>
      <c r="X341" s="19">
        <v>452000000</v>
      </c>
    </row>
    <row r="342" spans="1:24" ht="12.75" customHeight="1">
      <c r="A342" s="17">
        <v>335</v>
      </c>
      <c r="B342" s="18" t="s">
        <v>1161</v>
      </c>
      <c r="C342" s="18" t="s">
        <v>1162</v>
      </c>
      <c r="D342" s="18" t="s">
        <v>849</v>
      </c>
      <c r="E342" s="18" t="s">
        <v>1163</v>
      </c>
      <c r="F342" s="17" t="s">
        <v>26</v>
      </c>
      <c r="G342" s="18" t="s">
        <v>167</v>
      </c>
      <c r="H342" s="17" t="s">
        <v>28</v>
      </c>
      <c r="I342" s="17" t="s">
        <v>29</v>
      </c>
      <c r="J342" s="17">
        <v>2028</v>
      </c>
      <c r="K342" s="17">
        <v>2028</v>
      </c>
      <c r="L342" s="17" t="s">
        <v>30</v>
      </c>
      <c r="M342" s="18" t="s">
        <v>31</v>
      </c>
      <c r="N342" s="17" t="s">
        <v>32</v>
      </c>
      <c r="O342" s="17" t="s">
        <v>32</v>
      </c>
      <c r="P342" s="17" t="s">
        <v>32</v>
      </c>
      <c r="Q342" s="17" t="s">
        <v>33</v>
      </c>
      <c r="R342" s="19">
        <v>0</v>
      </c>
      <c r="S342" s="19">
        <v>0</v>
      </c>
      <c r="T342" s="19">
        <v>0</v>
      </c>
      <c r="U342" s="19">
        <v>0</v>
      </c>
      <c r="V342" s="19">
        <v>0</v>
      </c>
      <c r="W342" s="19">
        <v>100478700</v>
      </c>
      <c r="X342" s="19">
        <v>100478700</v>
      </c>
    </row>
    <row r="343" spans="1:24" ht="12.75" customHeight="1">
      <c r="A343" s="17">
        <v>336</v>
      </c>
      <c r="B343" s="18" t="s">
        <v>1164</v>
      </c>
      <c r="C343" s="18" t="s">
        <v>1165</v>
      </c>
      <c r="D343" s="18" t="s">
        <v>302</v>
      </c>
      <c r="E343" s="18" t="s">
        <v>1166</v>
      </c>
      <c r="F343" s="17" t="s">
        <v>26</v>
      </c>
      <c r="G343" s="18" t="s">
        <v>130</v>
      </c>
      <c r="H343" s="17" t="s">
        <v>28</v>
      </c>
      <c r="I343" s="17" t="s">
        <v>29</v>
      </c>
      <c r="J343" s="17">
        <v>2026</v>
      </c>
      <c r="K343" s="17">
        <v>2026</v>
      </c>
      <c r="L343" s="17" t="s">
        <v>30</v>
      </c>
      <c r="M343" s="18" t="s">
        <v>46</v>
      </c>
      <c r="N343" s="17" t="s">
        <v>32</v>
      </c>
      <c r="O343" s="17" t="s">
        <v>32</v>
      </c>
      <c r="P343" s="17" t="s">
        <v>32</v>
      </c>
      <c r="Q343" s="17" t="s">
        <v>32</v>
      </c>
      <c r="R343" s="19">
        <v>0</v>
      </c>
      <c r="S343" s="19">
        <v>0</v>
      </c>
      <c r="T343" s="19">
        <v>0</v>
      </c>
      <c r="U343" s="19">
        <v>15000000</v>
      </c>
      <c r="V343" s="19">
        <v>0</v>
      </c>
      <c r="W343" s="19">
        <v>0</v>
      </c>
      <c r="X343" s="19">
        <v>15000000</v>
      </c>
    </row>
    <row r="344" spans="1:24" ht="12.75" customHeight="1">
      <c r="A344" s="17">
        <v>337</v>
      </c>
      <c r="B344" s="18" t="s">
        <v>1167</v>
      </c>
      <c r="C344" s="18" t="s">
        <v>1168</v>
      </c>
      <c r="D344" s="18" t="s">
        <v>302</v>
      </c>
      <c r="E344" s="18" t="s">
        <v>1169</v>
      </c>
      <c r="F344" s="17" t="s">
        <v>26</v>
      </c>
      <c r="G344" s="18" t="s">
        <v>130</v>
      </c>
      <c r="H344" s="17" t="s">
        <v>28</v>
      </c>
      <c r="I344" s="17" t="s">
        <v>29</v>
      </c>
      <c r="J344" s="17">
        <v>2026</v>
      </c>
      <c r="K344" s="17">
        <v>2026</v>
      </c>
      <c r="L344" s="17" t="s">
        <v>30</v>
      </c>
      <c r="M344" s="18" t="s">
        <v>46</v>
      </c>
      <c r="N344" s="17" t="s">
        <v>32</v>
      </c>
      <c r="O344" s="17" t="s">
        <v>32</v>
      </c>
      <c r="P344" s="17" t="s">
        <v>32</v>
      </c>
      <c r="Q344" s="17" t="s">
        <v>33</v>
      </c>
      <c r="R344" s="19">
        <v>0</v>
      </c>
      <c r="S344" s="19">
        <v>0</v>
      </c>
      <c r="T344" s="19">
        <v>0</v>
      </c>
      <c r="U344" s="19">
        <v>10000000</v>
      </c>
      <c r="V344" s="19">
        <v>0</v>
      </c>
      <c r="W344" s="19">
        <v>0</v>
      </c>
      <c r="X344" s="19">
        <v>10000000</v>
      </c>
    </row>
    <row r="345" spans="1:24" ht="12.75" customHeight="1">
      <c r="A345" s="17">
        <v>338</v>
      </c>
      <c r="B345" s="18" t="s">
        <v>1170</v>
      </c>
      <c r="C345" s="18" t="s">
        <v>1171</v>
      </c>
      <c r="D345" s="18" t="s">
        <v>302</v>
      </c>
      <c r="E345" s="18" t="s">
        <v>1172</v>
      </c>
      <c r="F345" s="17" t="s">
        <v>26</v>
      </c>
      <c r="G345" s="18" t="s">
        <v>130</v>
      </c>
      <c r="H345" s="17" t="s">
        <v>28</v>
      </c>
      <c r="I345" s="17" t="s">
        <v>29</v>
      </c>
      <c r="J345" s="17">
        <v>2026</v>
      </c>
      <c r="K345" s="17">
        <v>2027</v>
      </c>
      <c r="L345" s="17" t="s">
        <v>30</v>
      </c>
      <c r="M345" s="18" t="s">
        <v>131</v>
      </c>
      <c r="N345" s="17" t="s">
        <v>32</v>
      </c>
      <c r="O345" s="17" t="s">
        <v>32</v>
      </c>
      <c r="P345" s="17" t="s">
        <v>32</v>
      </c>
      <c r="Q345" s="17" t="s">
        <v>32</v>
      </c>
      <c r="R345" s="19">
        <v>0</v>
      </c>
      <c r="S345" s="19">
        <v>0</v>
      </c>
      <c r="T345" s="19">
        <v>0</v>
      </c>
      <c r="U345" s="19">
        <v>2000000</v>
      </c>
      <c r="V345" s="19">
        <v>3000000</v>
      </c>
      <c r="W345" s="19">
        <v>0</v>
      </c>
      <c r="X345" s="19">
        <v>5000000</v>
      </c>
    </row>
    <row r="346" spans="1:24" ht="12.75" customHeight="1">
      <c r="A346" s="17">
        <v>339</v>
      </c>
      <c r="B346" s="18" t="s">
        <v>1173</v>
      </c>
      <c r="C346" s="18" t="s">
        <v>1174</v>
      </c>
      <c r="D346" s="18" t="s">
        <v>49</v>
      </c>
      <c r="E346" s="18" t="s">
        <v>1175</v>
      </c>
      <c r="F346" s="17" t="s">
        <v>26</v>
      </c>
      <c r="G346" s="18" t="s">
        <v>84</v>
      </c>
      <c r="H346" s="17" t="s">
        <v>53</v>
      </c>
      <c r="I346" s="17" t="s">
        <v>29</v>
      </c>
      <c r="J346" s="17">
        <v>2025</v>
      </c>
      <c r="K346" s="17">
        <v>2025</v>
      </c>
      <c r="L346" s="17" t="s">
        <v>30</v>
      </c>
      <c r="M346" s="18" t="s">
        <v>46</v>
      </c>
      <c r="N346" s="17" t="s">
        <v>32</v>
      </c>
      <c r="O346" s="17" t="s">
        <v>32</v>
      </c>
      <c r="P346" s="17" t="s">
        <v>32</v>
      </c>
      <c r="Q346" s="17" t="s">
        <v>33</v>
      </c>
      <c r="R346" s="19">
        <v>0</v>
      </c>
      <c r="S346" s="19">
        <v>0</v>
      </c>
      <c r="T346" s="19">
        <v>77994988</v>
      </c>
      <c r="U346" s="19">
        <v>0</v>
      </c>
      <c r="V346" s="19">
        <v>0</v>
      </c>
      <c r="W346" s="19">
        <v>0</v>
      </c>
      <c r="X346" s="19">
        <v>77994988</v>
      </c>
    </row>
    <row r="347" spans="1:24" ht="12.75" customHeight="1">
      <c r="A347" s="17">
        <v>340</v>
      </c>
      <c r="B347" s="18" t="s">
        <v>1176</v>
      </c>
      <c r="C347" s="18" t="s">
        <v>1177</v>
      </c>
      <c r="D347" s="18" t="s">
        <v>49</v>
      </c>
      <c r="E347" s="18" t="s">
        <v>1178</v>
      </c>
      <c r="F347" s="17" t="s">
        <v>26</v>
      </c>
      <c r="G347" s="18" t="s">
        <v>241</v>
      </c>
      <c r="H347" s="17" t="s">
        <v>53</v>
      </c>
      <c r="I347" s="17" t="s">
        <v>29</v>
      </c>
      <c r="J347" s="17">
        <v>2026</v>
      </c>
      <c r="K347" s="17">
        <v>2028</v>
      </c>
      <c r="L347" s="17" t="s">
        <v>30</v>
      </c>
      <c r="M347" s="18" t="s">
        <v>46</v>
      </c>
      <c r="N347" s="17" t="s">
        <v>32</v>
      </c>
      <c r="O347" s="17" t="s">
        <v>32</v>
      </c>
      <c r="P347" s="17" t="s">
        <v>32</v>
      </c>
      <c r="Q347" s="17" t="s">
        <v>32</v>
      </c>
      <c r="R347" s="19">
        <v>0</v>
      </c>
      <c r="S347" s="19">
        <v>0</v>
      </c>
      <c r="T347" s="19">
        <v>0</v>
      </c>
      <c r="U347" s="19">
        <v>10000000</v>
      </c>
      <c r="V347" s="19">
        <v>4150000</v>
      </c>
      <c r="W347" s="19">
        <v>850000</v>
      </c>
      <c r="X347" s="19">
        <v>15000000</v>
      </c>
    </row>
    <row r="348" spans="1:24" ht="12.75" customHeight="1">
      <c r="A348" s="17">
        <v>341</v>
      </c>
      <c r="B348" s="18" t="s">
        <v>1179</v>
      </c>
      <c r="C348" s="18" t="s">
        <v>1180</v>
      </c>
      <c r="D348" s="18" t="s">
        <v>49</v>
      </c>
      <c r="E348" s="18" t="s">
        <v>1181</v>
      </c>
      <c r="F348" s="17" t="s">
        <v>26</v>
      </c>
      <c r="G348" s="18" t="s">
        <v>149</v>
      </c>
      <c r="H348" s="17" t="s">
        <v>53</v>
      </c>
      <c r="I348" s="17" t="s">
        <v>29</v>
      </c>
      <c r="J348" s="17">
        <v>2026</v>
      </c>
      <c r="K348" s="17">
        <v>2026</v>
      </c>
      <c r="L348" s="17" t="s">
        <v>30</v>
      </c>
      <c r="M348" s="18" t="s">
        <v>46</v>
      </c>
      <c r="N348" s="17" t="s">
        <v>32</v>
      </c>
      <c r="O348" s="17" t="s">
        <v>32</v>
      </c>
      <c r="P348" s="17" t="s">
        <v>32</v>
      </c>
      <c r="Q348" s="17" t="s">
        <v>32</v>
      </c>
      <c r="R348" s="19">
        <v>0</v>
      </c>
      <c r="S348" s="19">
        <v>0</v>
      </c>
      <c r="T348" s="19">
        <v>0</v>
      </c>
      <c r="U348" s="19">
        <v>5000000</v>
      </c>
      <c r="V348" s="19">
        <v>0</v>
      </c>
      <c r="W348" s="19">
        <v>0</v>
      </c>
      <c r="X348" s="19">
        <v>5000000</v>
      </c>
    </row>
    <row r="349" spans="1:24" ht="12.75" customHeight="1">
      <c r="A349" s="17">
        <v>342</v>
      </c>
      <c r="B349" s="18" t="s">
        <v>1182</v>
      </c>
      <c r="C349" s="18" t="s">
        <v>1183</v>
      </c>
      <c r="D349" s="18" t="s">
        <v>49</v>
      </c>
      <c r="E349" s="18" t="s">
        <v>1184</v>
      </c>
      <c r="F349" s="17" t="s">
        <v>26</v>
      </c>
      <c r="G349" s="18" t="s">
        <v>41</v>
      </c>
      <c r="H349" s="17" t="s">
        <v>53</v>
      </c>
      <c r="I349" s="17" t="s">
        <v>29</v>
      </c>
      <c r="J349" s="17">
        <v>2026</v>
      </c>
      <c r="K349" s="17">
        <v>2026</v>
      </c>
      <c r="L349" s="17" t="s">
        <v>30</v>
      </c>
      <c r="M349" s="18" t="s">
        <v>31</v>
      </c>
      <c r="N349" s="17" t="s">
        <v>32</v>
      </c>
      <c r="O349" s="17" t="s">
        <v>32</v>
      </c>
      <c r="P349" s="17" t="s">
        <v>32</v>
      </c>
      <c r="Q349" s="17" t="s">
        <v>33</v>
      </c>
      <c r="R349" s="19">
        <v>0</v>
      </c>
      <c r="S349" s="19">
        <v>0</v>
      </c>
      <c r="T349" s="19">
        <v>0</v>
      </c>
      <c r="U349" s="19">
        <v>5000000</v>
      </c>
      <c r="V349" s="19">
        <v>0</v>
      </c>
      <c r="W349" s="19">
        <v>0</v>
      </c>
      <c r="X349" s="19">
        <v>5000000</v>
      </c>
    </row>
    <row r="350" spans="1:24" ht="12.75" customHeight="1">
      <c r="A350" s="17">
        <v>343</v>
      </c>
      <c r="B350" s="18" t="s">
        <v>1185</v>
      </c>
      <c r="C350" s="18" t="s">
        <v>1186</v>
      </c>
      <c r="D350" s="18" t="s">
        <v>49</v>
      </c>
      <c r="E350" s="18" t="s">
        <v>1187</v>
      </c>
      <c r="F350" s="17" t="s">
        <v>51</v>
      </c>
      <c r="G350" s="18" t="s">
        <v>1188</v>
      </c>
      <c r="H350" s="17" t="s">
        <v>53</v>
      </c>
      <c r="I350" s="17" t="s">
        <v>29</v>
      </c>
      <c r="J350" s="17">
        <v>2025</v>
      </c>
      <c r="K350" s="17">
        <v>2028</v>
      </c>
      <c r="L350" s="17" t="s">
        <v>30</v>
      </c>
      <c r="M350" s="18" t="s">
        <v>31</v>
      </c>
      <c r="N350" s="17" t="s">
        <v>32</v>
      </c>
      <c r="O350" s="17" t="s">
        <v>32</v>
      </c>
      <c r="P350" s="17" t="s">
        <v>32</v>
      </c>
      <c r="Q350" s="17" t="s">
        <v>33</v>
      </c>
      <c r="R350" s="19">
        <v>0</v>
      </c>
      <c r="S350" s="19">
        <v>0</v>
      </c>
      <c r="T350" s="19">
        <v>4500000000</v>
      </c>
      <c r="U350" s="19">
        <v>4500000000</v>
      </c>
      <c r="V350" s="19">
        <v>4500000000</v>
      </c>
      <c r="W350" s="19">
        <v>4500000000</v>
      </c>
      <c r="X350" s="19">
        <v>18000000000</v>
      </c>
    </row>
    <row r="351" spans="1:24" ht="12.75" customHeight="1">
      <c r="A351" s="17">
        <v>344</v>
      </c>
      <c r="B351" s="18" t="s">
        <v>1189</v>
      </c>
      <c r="C351" s="18" t="s">
        <v>1190</v>
      </c>
      <c r="D351" s="18" t="s">
        <v>49</v>
      </c>
      <c r="E351" s="18" t="s">
        <v>1191</v>
      </c>
      <c r="F351" s="17" t="s">
        <v>74</v>
      </c>
      <c r="G351" s="18"/>
      <c r="H351" s="17" t="s">
        <v>53</v>
      </c>
      <c r="I351" s="17" t="s">
        <v>29</v>
      </c>
      <c r="J351" s="17">
        <v>2024</v>
      </c>
      <c r="K351" s="17">
        <v>2028</v>
      </c>
      <c r="L351" s="17" t="s">
        <v>54</v>
      </c>
      <c r="M351" s="18"/>
      <c r="N351" s="17" t="s">
        <v>32</v>
      </c>
      <c r="O351" s="17" t="s">
        <v>32</v>
      </c>
      <c r="P351" s="17" t="s">
        <v>32</v>
      </c>
      <c r="Q351" s="17" t="s">
        <v>32</v>
      </c>
      <c r="R351" s="19">
        <v>0</v>
      </c>
      <c r="S351" s="19">
        <v>306407000</v>
      </c>
      <c r="T351" s="19">
        <v>312431000</v>
      </c>
      <c r="U351" s="19">
        <v>343668000</v>
      </c>
      <c r="V351" s="19">
        <v>378024000</v>
      </c>
      <c r="W351" s="19">
        <v>415816000</v>
      </c>
      <c r="X351" s="19">
        <v>1756346000</v>
      </c>
    </row>
    <row r="352" spans="1:24" ht="12.75" customHeight="1">
      <c r="A352" s="17">
        <v>345</v>
      </c>
      <c r="B352" s="18" t="s">
        <v>1192</v>
      </c>
      <c r="C352" s="18" t="s">
        <v>1193</v>
      </c>
      <c r="D352" s="18" t="s">
        <v>49</v>
      </c>
      <c r="E352" s="18" t="s">
        <v>1194</v>
      </c>
      <c r="F352" s="17" t="s">
        <v>51</v>
      </c>
      <c r="G352" s="18" t="s">
        <v>1195</v>
      </c>
      <c r="H352" s="17" t="s">
        <v>53</v>
      </c>
      <c r="I352" s="17" t="s">
        <v>29</v>
      </c>
      <c r="J352" s="17">
        <v>2026</v>
      </c>
      <c r="K352" s="17">
        <v>2028</v>
      </c>
      <c r="L352" s="17" t="s">
        <v>30</v>
      </c>
      <c r="M352" s="18" t="s">
        <v>46</v>
      </c>
      <c r="N352" s="17" t="s">
        <v>32</v>
      </c>
      <c r="O352" s="17" t="s">
        <v>32</v>
      </c>
      <c r="P352" s="17" t="s">
        <v>32</v>
      </c>
      <c r="Q352" s="17" t="s">
        <v>32</v>
      </c>
      <c r="R352" s="19">
        <v>0</v>
      </c>
      <c r="S352" s="19">
        <v>0</v>
      </c>
      <c r="T352" s="19">
        <v>0</v>
      </c>
      <c r="U352" s="19">
        <v>33000000</v>
      </c>
      <c r="V352" s="19">
        <v>64800000</v>
      </c>
      <c r="W352" s="19">
        <v>52200000</v>
      </c>
      <c r="X352" s="19">
        <v>150000000</v>
      </c>
    </row>
    <row r="353" spans="1:24" ht="12.75" customHeight="1">
      <c r="A353" s="17">
        <v>346</v>
      </c>
      <c r="B353" s="18" t="s">
        <v>1196</v>
      </c>
      <c r="C353" s="18" t="s">
        <v>1197</v>
      </c>
      <c r="D353" s="18" t="s">
        <v>39</v>
      </c>
      <c r="E353" s="18" t="s">
        <v>1198</v>
      </c>
      <c r="F353" s="17" t="s">
        <v>26</v>
      </c>
      <c r="G353" s="18" t="s">
        <v>41</v>
      </c>
      <c r="H353" s="17" t="s">
        <v>28</v>
      </c>
      <c r="I353" s="17" t="s">
        <v>29</v>
      </c>
      <c r="J353" s="17">
        <v>2028</v>
      </c>
      <c r="K353" s="17">
        <v>2028</v>
      </c>
      <c r="L353" s="17" t="s">
        <v>30</v>
      </c>
      <c r="M353" s="18" t="s">
        <v>31</v>
      </c>
      <c r="N353" s="17" t="s">
        <v>32</v>
      </c>
      <c r="O353" s="17" t="s">
        <v>32</v>
      </c>
      <c r="P353" s="17" t="s">
        <v>32</v>
      </c>
      <c r="Q353" s="17" t="s">
        <v>33</v>
      </c>
      <c r="R353" s="19">
        <v>0</v>
      </c>
      <c r="S353" s="19">
        <v>0</v>
      </c>
      <c r="T353" s="19">
        <v>0</v>
      </c>
      <c r="U353" s="19">
        <v>0</v>
      </c>
      <c r="V353" s="19">
        <v>0</v>
      </c>
      <c r="W353" s="19">
        <v>50000000</v>
      </c>
      <c r="X353" s="19">
        <v>50000000</v>
      </c>
    </row>
    <row r="354" spans="1:24" ht="12.75" customHeight="1">
      <c r="A354" s="17">
        <v>347</v>
      </c>
      <c r="B354" s="18" t="s">
        <v>1199</v>
      </c>
      <c r="C354" s="18" t="s">
        <v>1200</v>
      </c>
      <c r="D354" s="18" t="s">
        <v>1201</v>
      </c>
      <c r="E354" s="18" t="s">
        <v>1202</v>
      </c>
      <c r="F354" s="17" t="s">
        <v>26</v>
      </c>
      <c r="G354" s="18" t="s">
        <v>262</v>
      </c>
      <c r="H354" s="17" t="s">
        <v>28</v>
      </c>
      <c r="I354" s="17" t="s">
        <v>29</v>
      </c>
      <c r="J354" s="17">
        <v>2027</v>
      </c>
      <c r="K354" s="17">
        <v>2027</v>
      </c>
      <c r="L354" s="17" t="s">
        <v>30</v>
      </c>
      <c r="M354" s="18" t="s">
        <v>31</v>
      </c>
      <c r="N354" s="17" t="s">
        <v>33</v>
      </c>
      <c r="O354" s="17" t="s">
        <v>32</v>
      </c>
      <c r="P354" s="17" t="s">
        <v>32</v>
      </c>
      <c r="Q354" s="17" t="s">
        <v>33</v>
      </c>
      <c r="R354" s="19">
        <v>0</v>
      </c>
      <c r="S354" s="19">
        <v>0</v>
      </c>
      <c r="T354" s="19">
        <v>0</v>
      </c>
      <c r="U354" s="19">
        <v>0</v>
      </c>
      <c r="V354" s="19">
        <v>6000000</v>
      </c>
      <c r="W354" s="19">
        <v>0</v>
      </c>
      <c r="X354" s="19">
        <v>6000000</v>
      </c>
    </row>
    <row r="355" spans="1:24" ht="12.75" customHeight="1">
      <c r="A355" s="17">
        <v>348</v>
      </c>
      <c r="B355" s="18" t="s">
        <v>1203</v>
      </c>
      <c r="C355" s="18" t="s">
        <v>1204</v>
      </c>
      <c r="D355" s="18" t="s">
        <v>49</v>
      </c>
      <c r="E355" s="18" t="s">
        <v>1205</v>
      </c>
      <c r="F355" s="17" t="s">
        <v>51</v>
      </c>
      <c r="G355" s="18" t="s">
        <v>1206</v>
      </c>
      <c r="H355" s="17" t="s">
        <v>53</v>
      </c>
      <c r="I355" s="17" t="s">
        <v>29</v>
      </c>
      <c r="J355" s="17">
        <v>2023</v>
      </c>
      <c r="K355" s="17">
        <v>2024</v>
      </c>
      <c r="L355" s="17" t="s">
        <v>54</v>
      </c>
      <c r="M355" s="18"/>
      <c r="N355" s="17" t="s">
        <v>32</v>
      </c>
      <c r="O355" s="17" t="s">
        <v>32</v>
      </c>
      <c r="P355" s="17" t="s">
        <v>32</v>
      </c>
      <c r="Q355" s="17" t="s">
        <v>32</v>
      </c>
      <c r="R355" s="19">
        <v>23365000</v>
      </c>
      <c r="S355" s="19">
        <v>30000000</v>
      </c>
      <c r="T355" s="19">
        <v>0</v>
      </c>
      <c r="U355" s="19">
        <v>0</v>
      </c>
      <c r="V355" s="19">
        <v>0</v>
      </c>
      <c r="W355" s="19">
        <v>0</v>
      </c>
      <c r="X355" s="19">
        <v>53365000</v>
      </c>
    </row>
    <row r="356" spans="1:24" ht="12.75" customHeight="1">
      <c r="A356" s="17">
        <v>349</v>
      </c>
      <c r="B356" s="18" t="s">
        <v>1207</v>
      </c>
      <c r="C356" s="18" t="s">
        <v>1208</v>
      </c>
      <c r="D356" s="18" t="s">
        <v>49</v>
      </c>
      <c r="E356" s="18" t="s">
        <v>1209</v>
      </c>
      <c r="F356" s="17" t="s">
        <v>26</v>
      </c>
      <c r="G356" s="18" t="s">
        <v>84</v>
      </c>
      <c r="H356" s="17" t="s">
        <v>53</v>
      </c>
      <c r="I356" s="17" t="s">
        <v>112</v>
      </c>
      <c r="J356" s="17">
        <v>2025</v>
      </c>
      <c r="K356" s="17">
        <v>2028</v>
      </c>
      <c r="L356" s="17" t="s">
        <v>30</v>
      </c>
      <c r="M356" s="18" t="s">
        <v>31</v>
      </c>
      <c r="N356" s="17" t="s">
        <v>32</v>
      </c>
      <c r="O356" s="17" t="s">
        <v>32</v>
      </c>
      <c r="P356" s="17" t="s">
        <v>32</v>
      </c>
      <c r="Q356" s="17" t="s">
        <v>33</v>
      </c>
      <c r="R356" s="19">
        <v>0</v>
      </c>
      <c r="S356" s="19">
        <v>0</v>
      </c>
      <c r="T356" s="19">
        <v>3898154809.3600001</v>
      </c>
      <c r="U356" s="19">
        <v>8121275788.7799997</v>
      </c>
      <c r="V356" s="19">
        <v>8121275788.7799997</v>
      </c>
      <c r="W356" s="19">
        <v>7552824863.0799999</v>
      </c>
      <c r="X356" s="19">
        <v>27693531250</v>
      </c>
    </row>
    <row r="357" spans="1:24" ht="12.75" customHeight="1">
      <c r="A357" s="17">
        <v>350</v>
      </c>
      <c r="B357" s="18" t="s">
        <v>1210</v>
      </c>
      <c r="C357" s="18" t="s">
        <v>1211</v>
      </c>
      <c r="D357" s="18" t="s">
        <v>49</v>
      </c>
      <c r="E357" s="18" t="s">
        <v>1212</v>
      </c>
      <c r="F357" s="17" t="s">
        <v>26</v>
      </c>
      <c r="G357" s="18" t="s">
        <v>84</v>
      </c>
      <c r="H357" s="17" t="s">
        <v>53</v>
      </c>
      <c r="I357" s="17" t="s">
        <v>112</v>
      </c>
      <c r="J357" s="17">
        <v>2026</v>
      </c>
      <c r="K357" s="17">
        <v>2030</v>
      </c>
      <c r="L357" s="17" t="s">
        <v>30</v>
      </c>
      <c r="M357" s="18" t="s">
        <v>46</v>
      </c>
      <c r="N357" s="17" t="s">
        <v>32</v>
      </c>
      <c r="O357" s="17" t="s">
        <v>32</v>
      </c>
      <c r="P357" s="17" t="s">
        <v>32</v>
      </c>
      <c r="Q357" s="17" t="s">
        <v>32</v>
      </c>
      <c r="R357" s="19">
        <v>0</v>
      </c>
      <c r="S357" s="19">
        <v>0</v>
      </c>
      <c r="T357" s="19">
        <v>0</v>
      </c>
      <c r="U357" s="19">
        <v>2002529.9</v>
      </c>
      <c r="V357" s="19">
        <v>50429953.659999996</v>
      </c>
      <c r="W357" s="19">
        <v>100815779.22</v>
      </c>
      <c r="X357" s="19">
        <v>153248262.78</v>
      </c>
    </row>
    <row r="358" spans="1:24" ht="12.75" customHeight="1">
      <c r="A358" s="17">
        <v>351</v>
      </c>
      <c r="B358" s="18" t="s">
        <v>1213</v>
      </c>
      <c r="C358" s="18" t="s">
        <v>1214</v>
      </c>
      <c r="D358" s="18" t="s">
        <v>49</v>
      </c>
      <c r="E358" s="18" t="s">
        <v>1215</v>
      </c>
      <c r="F358" s="17" t="s">
        <v>26</v>
      </c>
      <c r="G358" s="18" t="s">
        <v>172</v>
      </c>
      <c r="H358" s="17" t="s">
        <v>53</v>
      </c>
      <c r="I358" s="17" t="s">
        <v>29</v>
      </c>
      <c r="J358" s="17">
        <v>2024</v>
      </c>
      <c r="K358" s="17">
        <v>2024</v>
      </c>
      <c r="L358" s="17" t="s">
        <v>54</v>
      </c>
      <c r="M358" s="18"/>
      <c r="N358" s="17" t="s">
        <v>32</v>
      </c>
      <c r="O358" s="17" t="s">
        <v>32</v>
      </c>
      <c r="P358" s="17" t="s">
        <v>32</v>
      </c>
      <c r="Q358" s="17" t="s">
        <v>32</v>
      </c>
      <c r="R358" s="19">
        <v>0</v>
      </c>
      <c r="S358" s="19">
        <v>5000000</v>
      </c>
      <c r="T358" s="19">
        <v>0</v>
      </c>
      <c r="U358" s="19">
        <v>0</v>
      </c>
      <c r="V358" s="19">
        <v>0</v>
      </c>
      <c r="W358" s="19">
        <v>0</v>
      </c>
      <c r="X358" s="19">
        <v>5000000</v>
      </c>
    </row>
    <row r="359" spans="1:24" ht="12.75" customHeight="1">
      <c r="A359" s="17">
        <v>352</v>
      </c>
      <c r="B359" s="18" t="s">
        <v>1216</v>
      </c>
      <c r="C359" s="18" t="s">
        <v>1217</v>
      </c>
      <c r="D359" s="18" t="s">
        <v>49</v>
      </c>
      <c r="E359" s="18" t="s">
        <v>1218</v>
      </c>
      <c r="F359" s="17" t="s">
        <v>51</v>
      </c>
      <c r="G359" s="18" t="s">
        <v>52</v>
      </c>
      <c r="H359" s="17" t="s">
        <v>53</v>
      </c>
      <c r="I359" s="17" t="s">
        <v>29</v>
      </c>
      <c r="J359" s="17">
        <v>2024</v>
      </c>
      <c r="K359" s="17">
        <v>2028</v>
      </c>
      <c r="L359" s="17" t="s">
        <v>54</v>
      </c>
      <c r="M359" s="18"/>
      <c r="N359" s="17" t="s">
        <v>32</v>
      </c>
      <c r="O359" s="17" t="s">
        <v>32</v>
      </c>
      <c r="P359" s="17" t="s">
        <v>32</v>
      </c>
      <c r="Q359" s="17" t="s">
        <v>33</v>
      </c>
      <c r="R359" s="19">
        <v>0</v>
      </c>
      <c r="S359" s="19">
        <v>1050000000</v>
      </c>
      <c r="T359" s="19">
        <v>500000000</v>
      </c>
      <c r="U359" s="19">
        <v>750000000</v>
      </c>
      <c r="V359" s="19">
        <v>1125000000</v>
      </c>
      <c r="W359" s="19">
        <v>1687500000</v>
      </c>
      <c r="X359" s="19">
        <v>5112500000</v>
      </c>
    </row>
    <row r="360" spans="1:24" ht="12.75" customHeight="1">
      <c r="A360" s="17">
        <v>353</v>
      </c>
      <c r="B360" s="18" t="s">
        <v>1219</v>
      </c>
      <c r="C360" s="18" t="s">
        <v>1220</v>
      </c>
      <c r="D360" s="18" t="s">
        <v>49</v>
      </c>
      <c r="E360" s="18" t="s">
        <v>1221</v>
      </c>
      <c r="F360" s="17" t="s">
        <v>51</v>
      </c>
      <c r="G360" s="18" t="s">
        <v>1222</v>
      </c>
      <c r="H360" s="17" t="s">
        <v>53</v>
      </c>
      <c r="I360" s="17" t="s">
        <v>29</v>
      </c>
      <c r="J360" s="17">
        <v>2025</v>
      </c>
      <c r="K360" s="17">
        <v>2028</v>
      </c>
      <c r="L360" s="17" t="s">
        <v>30</v>
      </c>
      <c r="M360" s="18" t="s">
        <v>46</v>
      </c>
      <c r="N360" s="17" t="s">
        <v>32</v>
      </c>
      <c r="O360" s="17" t="s">
        <v>32</v>
      </c>
      <c r="P360" s="17" t="s">
        <v>32</v>
      </c>
      <c r="Q360" s="17" t="s">
        <v>32</v>
      </c>
      <c r="R360" s="19">
        <v>0</v>
      </c>
      <c r="S360" s="19">
        <v>0</v>
      </c>
      <c r="T360" s="19">
        <v>230224000</v>
      </c>
      <c r="U360" s="19">
        <v>476228173.54000002</v>
      </c>
      <c r="V360" s="19">
        <v>410641137.08999997</v>
      </c>
      <c r="W360" s="19">
        <v>63756839.68</v>
      </c>
      <c r="X360" s="19">
        <v>1180850150.3099999</v>
      </c>
    </row>
    <row r="361" spans="1:24" ht="12.75" customHeight="1">
      <c r="A361" s="17">
        <v>354</v>
      </c>
      <c r="B361" s="18" t="s">
        <v>1223</v>
      </c>
      <c r="C361" s="18" t="s">
        <v>1224</v>
      </c>
      <c r="D361" s="18" t="s">
        <v>49</v>
      </c>
      <c r="E361" s="18" t="s">
        <v>1225</v>
      </c>
      <c r="F361" s="17" t="s">
        <v>51</v>
      </c>
      <c r="G361" s="18" t="s">
        <v>1226</v>
      </c>
      <c r="H361" s="17" t="s">
        <v>53</v>
      </c>
      <c r="I361" s="17" t="s">
        <v>29</v>
      </c>
      <c r="J361" s="17">
        <v>2024</v>
      </c>
      <c r="K361" s="17">
        <v>2024</v>
      </c>
      <c r="L361" s="17" t="s">
        <v>54</v>
      </c>
      <c r="M361" s="18"/>
      <c r="N361" s="17" t="s">
        <v>32</v>
      </c>
      <c r="O361" s="17" t="s">
        <v>32</v>
      </c>
      <c r="P361" s="17" t="s">
        <v>32</v>
      </c>
      <c r="Q361" s="17" t="s">
        <v>32</v>
      </c>
      <c r="R361" s="19">
        <v>0</v>
      </c>
      <c r="S361" s="19">
        <v>500000000</v>
      </c>
      <c r="T361" s="19">
        <v>0</v>
      </c>
      <c r="U361" s="19">
        <v>0</v>
      </c>
      <c r="V361" s="19">
        <v>0</v>
      </c>
      <c r="W361" s="19">
        <v>0</v>
      </c>
      <c r="X361" s="19">
        <v>500000000</v>
      </c>
    </row>
    <row r="362" spans="1:24" ht="12.75" customHeight="1">
      <c r="A362" s="17">
        <v>355</v>
      </c>
      <c r="B362" s="18" t="s">
        <v>1227</v>
      </c>
      <c r="C362" s="18" t="s">
        <v>1228</v>
      </c>
      <c r="D362" s="18" t="s">
        <v>49</v>
      </c>
      <c r="E362" s="18" t="s">
        <v>1229</v>
      </c>
      <c r="F362" s="17" t="s">
        <v>26</v>
      </c>
      <c r="G362" s="18" t="s">
        <v>84</v>
      </c>
      <c r="H362" s="17" t="s">
        <v>53</v>
      </c>
      <c r="I362" s="17" t="s">
        <v>29</v>
      </c>
      <c r="J362" s="17">
        <v>2024</v>
      </c>
      <c r="K362" s="17">
        <v>2024</v>
      </c>
      <c r="L362" s="17" t="s">
        <v>54</v>
      </c>
      <c r="M362" s="18"/>
      <c r="N362" s="17" t="s">
        <v>32</v>
      </c>
      <c r="O362" s="17" t="s">
        <v>32</v>
      </c>
      <c r="P362" s="17" t="s">
        <v>32</v>
      </c>
      <c r="Q362" s="17" t="s">
        <v>32</v>
      </c>
      <c r="R362" s="19">
        <v>0</v>
      </c>
      <c r="S362" s="19">
        <v>50000000</v>
      </c>
      <c r="T362" s="19">
        <v>0</v>
      </c>
      <c r="U362" s="19">
        <v>0</v>
      </c>
      <c r="V362" s="19">
        <v>0</v>
      </c>
      <c r="W362" s="19">
        <v>0</v>
      </c>
      <c r="X362" s="19">
        <v>50000000</v>
      </c>
    </row>
    <row r="363" spans="1:24" ht="12.75" customHeight="1">
      <c r="A363" s="17">
        <v>356</v>
      </c>
      <c r="B363" s="18" t="s">
        <v>1230</v>
      </c>
      <c r="C363" s="18" t="s">
        <v>1231</v>
      </c>
      <c r="D363" s="18" t="s">
        <v>49</v>
      </c>
      <c r="E363" s="18" t="s">
        <v>1232</v>
      </c>
      <c r="F363" s="17" t="s">
        <v>26</v>
      </c>
      <c r="G363" s="18" t="s">
        <v>84</v>
      </c>
      <c r="H363" s="17" t="s">
        <v>53</v>
      </c>
      <c r="I363" s="17" t="s">
        <v>29</v>
      </c>
      <c r="J363" s="17">
        <v>2024</v>
      </c>
      <c r="K363" s="17">
        <v>2024</v>
      </c>
      <c r="L363" s="17" t="s">
        <v>54</v>
      </c>
      <c r="M363" s="18"/>
      <c r="N363" s="17" t="s">
        <v>32</v>
      </c>
      <c r="O363" s="17" t="s">
        <v>32</v>
      </c>
      <c r="P363" s="17" t="s">
        <v>32</v>
      </c>
      <c r="Q363" s="17" t="s">
        <v>33</v>
      </c>
      <c r="R363" s="19">
        <v>0</v>
      </c>
      <c r="S363" s="19">
        <v>50000000</v>
      </c>
      <c r="T363" s="19">
        <v>0</v>
      </c>
      <c r="U363" s="19">
        <v>0</v>
      </c>
      <c r="V363" s="19">
        <v>0</v>
      </c>
      <c r="W363" s="19">
        <v>0</v>
      </c>
      <c r="X363" s="19">
        <v>50000000</v>
      </c>
    </row>
    <row r="364" spans="1:24" ht="12.75" customHeight="1">
      <c r="A364" s="17">
        <v>357</v>
      </c>
      <c r="B364" s="18" t="s">
        <v>1233</v>
      </c>
      <c r="C364" s="18" t="s">
        <v>1234</v>
      </c>
      <c r="D364" s="18" t="s">
        <v>49</v>
      </c>
      <c r="E364" s="18" t="s">
        <v>1235</v>
      </c>
      <c r="F364" s="17" t="s">
        <v>74</v>
      </c>
      <c r="G364" s="18"/>
      <c r="H364" s="17" t="s">
        <v>53</v>
      </c>
      <c r="I364" s="17" t="s">
        <v>29</v>
      </c>
      <c r="J364" s="17">
        <v>2023</v>
      </c>
      <c r="K364" s="17">
        <v>2026</v>
      </c>
      <c r="L364" s="17" t="s">
        <v>54</v>
      </c>
      <c r="M364" s="18"/>
      <c r="N364" s="17" t="s">
        <v>32</v>
      </c>
      <c r="O364" s="17" t="s">
        <v>32</v>
      </c>
      <c r="P364" s="17" t="s">
        <v>32</v>
      </c>
      <c r="Q364" s="17" t="s">
        <v>32</v>
      </c>
      <c r="R364" s="19">
        <v>489553000</v>
      </c>
      <c r="S364" s="19">
        <v>469553000</v>
      </c>
      <c r="T364" s="19">
        <v>50000000</v>
      </c>
      <c r="U364" s="19">
        <v>50000000</v>
      </c>
      <c r="V364" s="19">
        <v>0</v>
      </c>
      <c r="W364" s="19">
        <v>0</v>
      </c>
      <c r="X364" s="19">
        <v>1059106000</v>
      </c>
    </row>
    <row r="365" spans="1:24" ht="12.75" customHeight="1">
      <c r="A365" s="17">
        <v>358</v>
      </c>
      <c r="B365" s="18" t="s">
        <v>1236</v>
      </c>
      <c r="C365" s="18" t="s">
        <v>1237</v>
      </c>
      <c r="D365" s="18" t="s">
        <v>49</v>
      </c>
      <c r="E365" s="18" t="s">
        <v>1238</v>
      </c>
      <c r="F365" s="17" t="s">
        <v>74</v>
      </c>
      <c r="G365" s="18"/>
      <c r="H365" s="17" t="s">
        <v>53</v>
      </c>
      <c r="I365" s="17" t="s">
        <v>207</v>
      </c>
      <c r="J365" s="17">
        <v>2022</v>
      </c>
      <c r="K365" s="17">
        <v>2026</v>
      </c>
      <c r="L365" s="17" t="s">
        <v>54</v>
      </c>
      <c r="M365" s="18"/>
      <c r="N365" s="17" t="s">
        <v>32</v>
      </c>
      <c r="O365" s="17" t="s">
        <v>32</v>
      </c>
      <c r="P365" s="17" t="s">
        <v>32</v>
      </c>
      <c r="Q365" s="17" t="s">
        <v>33</v>
      </c>
      <c r="R365" s="19">
        <v>5000000000</v>
      </c>
      <c r="S365" s="19">
        <v>7500000000</v>
      </c>
      <c r="T365" s="19">
        <v>7000000000</v>
      </c>
      <c r="U365" s="19">
        <v>10000000000</v>
      </c>
      <c r="V365" s="19">
        <v>0</v>
      </c>
      <c r="W365" s="19">
        <v>0</v>
      </c>
      <c r="X365" s="19">
        <v>29500000000</v>
      </c>
    </row>
    <row r="366" spans="1:24" ht="12.75" customHeight="1">
      <c r="A366" s="17">
        <v>359</v>
      </c>
      <c r="B366" s="18" t="s">
        <v>1239</v>
      </c>
      <c r="C366" s="18" t="s">
        <v>1240</v>
      </c>
      <c r="D366" s="18" t="s">
        <v>49</v>
      </c>
      <c r="E366" s="18" t="s">
        <v>1241</v>
      </c>
      <c r="F366" s="17" t="s">
        <v>26</v>
      </c>
      <c r="G366" s="18" t="s">
        <v>130</v>
      </c>
      <c r="H366" s="17" t="s">
        <v>53</v>
      </c>
      <c r="I366" s="17" t="s">
        <v>29</v>
      </c>
      <c r="J366" s="17">
        <v>2024</v>
      </c>
      <c r="K366" s="17">
        <v>2025</v>
      </c>
      <c r="L366" s="17" t="s">
        <v>54</v>
      </c>
      <c r="M366" s="18"/>
      <c r="N366" s="17" t="s">
        <v>32</v>
      </c>
      <c r="O366" s="17" t="s">
        <v>32</v>
      </c>
      <c r="P366" s="17" t="s">
        <v>32</v>
      </c>
      <c r="Q366" s="17" t="s">
        <v>33</v>
      </c>
      <c r="R366" s="19">
        <v>0</v>
      </c>
      <c r="S366" s="19">
        <v>759000000</v>
      </c>
      <c r="T366" s="19">
        <v>0</v>
      </c>
      <c r="U366" s="19">
        <v>0</v>
      </c>
      <c r="V366" s="19">
        <v>0</v>
      </c>
      <c r="W366" s="19">
        <v>0</v>
      </c>
      <c r="X366" s="19">
        <v>759000000</v>
      </c>
    </row>
    <row r="367" spans="1:24" ht="12.75" customHeight="1">
      <c r="A367" s="17">
        <v>360</v>
      </c>
      <c r="B367" s="18" t="s">
        <v>1242</v>
      </c>
      <c r="C367" s="18" t="s">
        <v>1243</v>
      </c>
      <c r="D367" s="18" t="s">
        <v>49</v>
      </c>
      <c r="E367" s="18" t="s">
        <v>1244</v>
      </c>
      <c r="F367" s="17" t="s">
        <v>26</v>
      </c>
      <c r="G367" s="18" t="s">
        <v>149</v>
      </c>
      <c r="H367" s="17" t="s">
        <v>53</v>
      </c>
      <c r="I367" s="17" t="s">
        <v>112</v>
      </c>
      <c r="J367" s="17">
        <v>2024</v>
      </c>
      <c r="K367" s="17">
        <v>2024</v>
      </c>
      <c r="L367" s="17" t="s">
        <v>30</v>
      </c>
      <c r="M367" s="18" t="s">
        <v>46</v>
      </c>
      <c r="N367" s="17" t="s">
        <v>32</v>
      </c>
      <c r="O367" s="17" t="s">
        <v>32</v>
      </c>
      <c r="P367" s="17" t="s">
        <v>32</v>
      </c>
      <c r="Q367" s="17" t="s">
        <v>32</v>
      </c>
      <c r="R367" s="19">
        <v>0</v>
      </c>
      <c r="S367" s="19">
        <v>27684500</v>
      </c>
      <c r="T367" s="19">
        <v>0</v>
      </c>
      <c r="U367" s="19">
        <v>0</v>
      </c>
      <c r="V367" s="19">
        <v>0</v>
      </c>
      <c r="W367" s="19">
        <v>0</v>
      </c>
      <c r="X367" s="19">
        <v>27684500</v>
      </c>
    </row>
    <row r="368" spans="1:24" ht="12.75" customHeight="1">
      <c r="A368" s="17">
        <v>361</v>
      </c>
      <c r="B368" s="18" t="s">
        <v>1245</v>
      </c>
      <c r="C368" s="18" t="s">
        <v>1246</v>
      </c>
      <c r="D368" s="18" t="s">
        <v>49</v>
      </c>
      <c r="E368" s="18" t="s">
        <v>1247</v>
      </c>
      <c r="F368" s="17" t="s">
        <v>26</v>
      </c>
      <c r="G368" s="18" t="s">
        <v>130</v>
      </c>
      <c r="H368" s="17" t="s">
        <v>53</v>
      </c>
      <c r="I368" s="17" t="s">
        <v>29</v>
      </c>
      <c r="J368" s="17">
        <v>2023</v>
      </c>
      <c r="K368" s="17">
        <v>2024</v>
      </c>
      <c r="L368" s="17" t="s">
        <v>54</v>
      </c>
      <c r="M368" s="18"/>
      <c r="N368" s="17" t="s">
        <v>32</v>
      </c>
      <c r="O368" s="17" t="s">
        <v>32</v>
      </c>
      <c r="P368" s="17" t="s">
        <v>32</v>
      </c>
      <c r="Q368" s="17" t="s">
        <v>33</v>
      </c>
      <c r="R368" s="19">
        <v>348000000</v>
      </c>
      <c r="S368" s="19">
        <v>0</v>
      </c>
      <c r="T368" s="19">
        <v>0</v>
      </c>
      <c r="U368" s="19">
        <v>0</v>
      </c>
      <c r="V368" s="19">
        <v>0</v>
      </c>
      <c r="W368" s="19">
        <v>0</v>
      </c>
      <c r="X368" s="19">
        <v>348000000</v>
      </c>
    </row>
    <row r="369" spans="1:24" ht="12.75" customHeight="1">
      <c r="A369" s="17">
        <v>362</v>
      </c>
      <c r="B369" s="18" t="s">
        <v>1248</v>
      </c>
      <c r="C369" s="18" t="s">
        <v>1249</v>
      </c>
      <c r="D369" s="18" t="s">
        <v>49</v>
      </c>
      <c r="E369" s="18" t="s">
        <v>1250</v>
      </c>
      <c r="F369" s="17" t="s">
        <v>26</v>
      </c>
      <c r="G369" s="18" t="s">
        <v>184</v>
      </c>
      <c r="H369" s="17" t="s">
        <v>53</v>
      </c>
      <c r="I369" s="17" t="s">
        <v>29</v>
      </c>
      <c r="J369" s="17">
        <v>2026</v>
      </c>
      <c r="K369" s="17">
        <v>2028</v>
      </c>
      <c r="L369" s="17" t="s">
        <v>30</v>
      </c>
      <c r="M369" s="18" t="s">
        <v>31</v>
      </c>
      <c r="N369" s="17" t="s">
        <v>32</v>
      </c>
      <c r="O369" s="17" t="s">
        <v>32</v>
      </c>
      <c r="P369" s="17" t="s">
        <v>32</v>
      </c>
      <c r="Q369" s="17" t="s">
        <v>32</v>
      </c>
      <c r="R369" s="19">
        <v>0</v>
      </c>
      <c r="S369" s="19">
        <v>0</v>
      </c>
      <c r="T369" s="19">
        <v>98200</v>
      </c>
      <c r="U369" s="19">
        <v>5843104</v>
      </c>
      <c r="V369" s="19">
        <v>8836104</v>
      </c>
      <c r="W369" s="19">
        <v>12058104</v>
      </c>
      <c r="X369" s="19">
        <v>26835512</v>
      </c>
    </row>
    <row r="370" spans="1:24" ht="12.75" customHeight="1">
      <c r="A370" s="17">
        <v>363</v>
      </c>
      <c r="B370" s="18" t="s">
        <v>1251</v>
      </c>
      <c r="C370" s="18" t="s">
        <v>1252</v>
      </c>
      <c r="D370" s="18" t="s">
        <v>49</v>
      </c>
      <c r="E370" s="18" t="s">
        <v>1253</v>
      </c>
      <c r="F370" s="17" t="s">
        <v>51</v>
      </c>
      <c r="G370" s="18" t="s">
        <v>61</v>
      </c>
      <c r="H370" s="17" t="s">
        <v>53</v>
      </c>
      <c r="I370" s="17" t="s">
        <v>112</v>
      </c>
      <c r="J370" s="17">
        <v>2025</v>
      </c>
      <c r="K370" s="17">
        <v>2026</v>
      </c>
      <c r="L370" s="17" t="s">
        <v>30</v>
      </c>
      <c r="M370" s="18" t="s">
        <v>682</v>
      </c>
      <c r="N370" s="17" t="s">
        <v>32</v>
      </c>
      <c r="O370" s="17" t="s">
        <v>32</v>
      </c>
      <c r="P370" s="17" t="s">
        <v>32</v>
      </c>
      <c r="Q370" s="17" t="s">
        <v>32</v>
      </c>
      <c r="R370" s="19">
        <v>0</v>
      </c>
      <c r="S370" s="19">
        <v>0</v>
      </c>
      <c r="T370" s="19">
        <v>12925000</v>
      </c>
      <c r="U370" s="19">
        <v>74250000</v>
      </c>
      <c r="V370" s="19">
        <v>0</v>
      </c>
      <c r="W370" s="19">
        <v>0</v>
      </c>
      <c r="X370" s="19">
        <v>87175000</v>
      </c>
    </row>
    <row r="371" spans="1:24" ht="12.75" customHeight="1">
      <c r="A371" s="17">
        <v>364</v>
      </c>
      <c r="B371" s="18" t="s">
        <v>1254</v>
      </c>
      <c r="C371" s="18" t="s">
        <v>1255</v>
      </c>
      <c r="D371" s="18" t="s">
        <v>49</v>
      </c>
      <c r="E371" s="18" t="s">
        <v>1256</v>
      </c>
      <c r="F371" s="17" t="s">
        <v>26</v>
      </c>
      <c r="G371" s="18" t="s">
        <v>172</v>
      </c>
      <c r="H371" s="17" t="s">
        <v>53</v>
      </c>
      <c r="I371" s="17" t="s">
        <v>112</v>
      </c>
      <c r="J371" s="17">
        <v>2025</v>
      </c>
      <c r="K371" s="17">
        <v>2028</v>
      </c>
      <c r="L371" s="17" t="s">
        <v>30</v>
      </c>
      <c r="M371" s="18" t="s">
        <v>668</v>
      </c>
      <c r="N371" s="17" t="s">
        <v>32</v>
      </c>
      <c r="O371" s="17" t="s">
        <v>32</v>
      </c>
      <c r="P371" s="17" t="s">
        <v>32</v>
      </c>
      <c r="Q371" s="17" t="s">
        <v>32</v>
      </c>
      <c r="R371" s="19">
        <v>0</v>
      </c>
      <c r="S371" s="19">
        <v>0</v>
      </c>
      <c r="T371" s="19">
        <v>6286063.6299999999</v>
      </c>
      <c r="U371" s="19">
        <v>36636381.43</v>
      </c>
      <c r="V371" s="19">
        <v>2569546.4900000002</v>
      </c>
      <c r="W371" s="19">
        <v>2569546.5</v>
      </c>
      <c r="X371" s="19">
        <v>48061538.049999997</v>
      </c>
    </row>
    <row r="372" spans="1:24" ht="12.75" customHeight="1">
      <c r="A372" s="17">
        <v>365</v>
      </c>
      <c r="B372" s="18" t="s">
        <v>1257</v>
      </c>
      <c r="C372" s="18" t="s">
        <v>1258</v>
      </c>
      <c r="D372" s="18" t="s">
        <v>49</v>
      </c>
      <c r="E372" s="18" t="s">
        <v>1259</v>
      </c>
      <c r="F372" s="17" t="s">
        <v>26</v>
      </c>
      <c r="G372" s="18" t="s">
        <v>84</v>
      </c>
      <c r="H372" s="17" t="s">
        <v>53</v>
      </c>
      <c r="I372" s="17" t="s">
        <v>112</v>
      </c>
      <c r="J372" s="17">
        <v>2024</v>
      </c>
      <c r="K372" s="17">
        <v>2026</v>
      </c>
      <c r="L372" s="17" t="s">
        <v>54</v>
      </c>
      <c r="M372" s="18"/>
      <c r="N372" s="17" t="s">
        <v>32</v>
      </c>
      <c r="O372" s="17" t="s">
        <v>32</v>
      </c>
      <c r="P372" s="17" t="s">
        <v>32</v>
      </c>
      <c r="Q372" s="17" t="s">
        <v>32</v>
      </c>
      <c r="R372" s="19">
        <v>0</v>
      </c>
      <c r="S372" s="19">
        <v>1699216</v>
      </c>
      <c r="T372" s="19">
        <v>1699216</v>
      </c>
      <c r="U372" s="19">
        <v>1699216</v>
      </c>
      <c r="V372" s="19">
        <v>0</v>
      </c>
      <c r="W372" s="19">
        <v>0</v>
      </c>
      <c r="X372" s="19">
        <v>5097648</v>
      </c>
    </row>
    <row r="373" spans="1:24" ht="12.75" customHeight="1">
      <c r="A373" s="17">
        <v>366</v>
      </c>
      <c r="B373" s="18" t="s">
        <v>1260</v>
      </c>
      <c r="C373" s="18" t="s">
        <v>1261</v>
      </c>
      <c r="D373" s="18" t="s">
        <v>49</v>
      </c>
      <c r="E373" s="18" t="s">
        <v>1262</v>
      </c>
      <c r="F373" s="17" t="s">
        <v>51</v>
      </c>
      <c r="G373" s="18" t="s">
        <v>195</v>
      </c>
      <c r="H373" s="17" t="s">
        <v>53</v>
      </c>
      <c r="I373" s="17" t="s">
        <v>29</v>
      </c>
      <c r="J373" s="17">
        <v>2023</v>
      </c>
      <c r="K373" s="17">
        <v>2028</v>
      </c>
      <c r="L373" s="17" t="s">
        <v>54</v>
      </c>
      <c r="M373" s="18"/>
      <c r="N373" s="17" t="s">
        <v>32</v>
      </c>
      <c r="O373" s="17" t="s">
        <v>32</v>
      </c>
      <c r="P373" s="17" t="s">
        <v>32</v>
      </c>
      <c r="Q373" s="17" t="s">
        <v>32</v>
      </c>
      <c r="R373" s="19">
        <v>4500000000</v>
      </c>
      <c r="S373" s="19">
        <v>4500000000</v>
      </c>
      <c r="T373" s="19">
        <v>4500000000</v>
      </c>
      <c r="U373" s="19">
        <v>5500000000</v>
      </c>
      <c r="V373" s="19">
        <v>6500000000</v>
      </c>
      <c r="W373" s="19">
        <v>7500000000</v>
      </c>
      <c r="X373" s="19">
        <v>33000000000</v>
      </c>
    </row>
    <row r="374" spans="1:24" ht="12.75" customHeight="1">
      <c r="A374" s="17">
        <v>367</v>
      </c>
      <c r="B374" s="18" t="s">
        <v>1263</v>
      </c>
      <c r="C374" s="18" t="s">
        <v>1264</v>
      </c>
      <c r="D374" s="18" t="s">
        <v>49</v>
      </c>
      <c r="E374" s="18" t="s">
        <v>1265</v>
      </c>
      <c r="F374" s="17" t="s">
        <v>51</v>
      </c>
      <c r="G374" s="18" t="s">
        <v>1266</v>
      </c>
      <c r="H374" s="17" t="s">
        <v>53</v>
      </c>
      <c r="I374" s="17" t="s">
        <v>207</v>
      </c>
      <c r="J374" s="17">
        <v>2026</v>
      </c>
      <c r="K374" s="17">
        <v>2028</v>
      </c>
      <c r="L374" s="17" t="s">
        <v>30</v>
      </c>
      <c r="M374" s="18" t="s">
        <v>46</v>
      </c>
      <c r="N374" s="17" t="s">
        <v>32</v>
      </c>
      <c r="O374" s="17" t="s">
        <v>32</v>
      </c>
      <c r="P374" s="17" t="s">
        <v>32</v>
      </c>
      <c r="Q374" s="17" t="s">
        <v>32</v>
      </c>
      <c r="R374" s="19">
        <v>0</v>
      </c>
      <c r="S374" s="19">
        <v>0</v>
      </c>
      <c r="T374" s="19">
        <v>0</v>
      </c>
      <c r="U374" s="19">
        <v>37523250</v>
      </c>
      <c r="V374" s="19">
        <v>37523250</v>
      </c>
      <c r="W374" s="19">
        <v>37523250</v>
      </c>
      <c r="X374" s="19">
        <v>112569750</v>
      </c>
    </row>
    <row r="375" spans="1:24" ht="12.75" customHeight="1">
      <c r="A375" s="17">
        <v>368</v>
      </c>
      <c r="B375" s="18" t="s">
        <v>1267</v>
      </c>
      <c r="C375" s="18" t="s">
        <v>1268</v>
      </c>
      <c r="D375" s="18" t="s">
        <v>49</v>
      </c>
      <c r="E375" s="18" t="s">
        <v>1269</v>
      </c>
      <c r="F375" s="17" t="s">
        <v>26</v>
      </c>
      <c r="G375" s="18" t="s">
        <v>84</v>
      </c>
      <c r="H375" s="17" t="s">
        <v>53</v>
      </c>
      <c r="I375" s="17" t="s">
        <v>29</v>
      </c>
      <c r="J375" s="17">
        <v>2024</v>
      </c>
      <c r="K375" s="17">
        <v>2024</v>
      </c>
      <c r="L375" s="17" t="s">
        <v>54</v>
      </c>
      <c r="M375" s="18"/>
      <c r="N375" s="17" t="s">
        <v>32</v>
      </c>
      <c r="O375" s="17" t="s">
        <v>32</v>
      </c>
      <c r="P375" s="17" t="s">
        <v>32</v>
      </c>
      <c r="Q375" s="17" t="s">
        <v>32</v>
      </c>
      <c r="R375" s="19">
        <v>0</v>
      </c>
      <c r="S375" s="19">
        <v>5500000</v>
      </c>
      <c r="T375" s="19">
        <v>0</v>
      </c>
      <c r="U375" s="19">
        <v>0</v>
      </c>
      <c r="V375" s="19">
        <v>0</v>
      </c>
      <c r="W375" s="19">
        <v>0</v>
      </c>
      <c r="X375" s="19">
        <v>5500000</v>
      </c>
    </row>
    <row r="376" spans="1:24" ht="12.75" customHeight="1">
      <c r="A376" s="17">
        <v>369</v>
      </c>
      <c r="B376" s="18" t="s">
        <v>1270</v>
      </c>
      <c r="C376" s="18" t="s">
        <v>1271</v>
      </c>
      <c r="D376" s="18" t="s">
        <v>49</v>
      </c>
      <c r="E376" s="18" t="s">
        <v>1272</v>
      </c>
      <c r="F376" s="17" t="s">
        <v>26</v>
      </c>
      <c r="G376" s="18" t="s">
        <v>241</v>
      </c>
      <c r="H376" s="17" t="s">
        <v>28</v>
      </c>
      <c r="I376" s="17" t="s">
        <v>207</v>
      </c>
      <c r="J376" s="17">
        <v>2026</v>
      </c>
      <c r="K376" s="17">
        <v>2028</v>
      </c>
      <c r="L376" s="17" t="s">
        <v>30</v>
      </c>
      <c r="M376" s="18" t="s">
        <v>46</v>
      </c>
      <c r="N376" s="17" t="s">
        <v>32</v>
      </c>
      <c r="O376" s="17" t="s">
        <v>32</v>
      </c>
      <c r="P376" s="17" t="s">
        <v>32</v>
      </c>
      <c r="Q376" s="17" t="s">
        <v>33</v>
      </c>
      <c r="R376" s="19">
        <v>0</v>
      </c>
      <c r="S376" s="19">
        <v>0</v>
      </c>
      <c r="T376" s="19">
        <v>0</v>
      </c>
      <c r="U376" s="19">
        <v>150000000</v>
      </c>
      <c r="V376" s="19">
        <v>331613428</v>
      </c>
      <c r="W376" s="19">
        <v>56613428</v>
      </c>
      <c r="X376" s="19">
        <v>538226856</v>
      </c>
    </row>
    <row r="377" spans="1:24" ht="12.75" customHeight="1">
      <c r="A377" s="17">
        <v>370</v>
      </c>
      <c r="B377" s="18" t="s">
        <v>1273</v>
      </c>
      <c r="C377" s="18" t="s">
        <v>1274</v>
      </c>
      <c r="D377" s="18" t="s">
        <v>49</v>
      </c>
      <c r="E377" s="18" t="s">
        <v>1275</v>
      </c>
      <c r="F377" s="17" t="s">
        <v>51</v>
      </c>
      <c r="G377" s="18" t="s">
        <v>1276</v>
      </c>
      <c r="H377" s="17" t="s">
        <v>53</v>
      </c>
      <c r="I377" s="17" t="s">
        <v>29</v>
      </c>
      <c r="J377" s="17">
        <v>2024</v>
      </c>
      <c r="K377" s="17">
        <v>2024</v>
      </c>
      <c r="L377" s="17" t="s">
        <v>54</v>
      </c>
      <c r="M377" s="18"/>
      <c r="N377" s="17" t="s">
        <v>32</v>
      </c>
      <c r="O377" s="17" t="s">
        <v>32</v>
      </c>
      <c r="P377" s="17" t="s">
        <v>32</v>
      </c>
      <c r="Q377" s="17" t="s">
        <v>32</v>
      </c>
      <c r="R377" s="19">
        <v>0</v>
      </c>
      <c r="S377" s="19">
        <v>50000000</v>
      </c>
      <c r="T377" s="19">
        <v>0</v>
      </c>
      <c r="U377" s="19">
        <v>0</v>
      </c>
      <c r="V377" s="19">
        <v>0</v>
      </c>
      <c r="W377" s="19">
        <v>0</v>
      </c>
      <c r="X377" s="19">
        <v>50000000</v>
      </c>
    </row>
    <row r="378" spans="1:24" ht="12.75" customHeight="1">
      <c r="A378" s="17">
        <v>371</v>
      </c>
      <c r="B378" s="18" t="s">
        <v>1277</v>
      </c>
      <c r="C378" s="18" t="s">
        <v>1278</v>
      </c>
      <c r="D378" s="18" t="s">
        <v>49</v>
      </c>
      <c r="E378" s="18" t="s">
        <v>1279</v>
      </c>
      <c r="F378" s="17" t="s">
        <v>26</v>
      </c>
      <c r="G378" s="18" t="s">
        <v>84</v>
      </c>
      <c r="H378" s="17" t="s">
        <v>53</v>
      </c>
      <c r="I378" s="17" t="s">
        <v>29</v>
      </c>
      <c r="J378" s="17">
        <v>2023</v>
      </c>
      <c r="K378" s="17">
        <v>2028</v>
      </c>
      <c r="L378" s="17" t="s">
        <v>54</v>
      </c>
      <c r="M378" s="18"/>
      <c r="N378" s="17" t="s">
        <v>32</v>
      </c>
      <c r="O378" s="17" t="s">
        <v>32</v>
      </c>
      <c r="P378" s="17" t="s">
        <v>32</v>
      </c>
      <c r="Q378" s="17" t="s">
        <v>32</v>
      </c>
      <c r="R378" s="19">
        <v>161534000</v>
      </c>
      <c r="S378" s="19">
        <v>170803000</v>
      </c>
      <c r="T378" s="19">
        <v>164553000</v>
      </c>
      <c r="U378" s="19">
        <v>169489590</v>
      </c>
      <c r="V378" s="19">
        <v>174574277</v>
      </c>
      <c r="W378" s="19">
        <v>179811506</v>
      </c>
      <c r="X378" s="19">
        <v>1020765373</v>
      </c>
    </row>
    <row r="379" spans="1:24" ht="12.75" customHeight="1">
      <c r="A379" s="17">
        <v>372</v>
      </c>
      <c r="B379" s="18" t="s">
        <v>1280</v>
      </c>
      <c r="C379" s="18" t="s">
        <v>1281</v>
      </c>
      <c r="D379" s="18" t="s">
        <v>49</v>
      </c>
      <c r="E379" s="18" t="s">
        <v>1282</v>
      </c>
      <c r="F379" s="17" t="s">
        <v>26</v>
      </c>
      <c r="G379" s="18" t="s">
        <v>262</v>
      </c>
      <c r="H379" s="17" t="s">
        <v>28</v>
      </c>
      <c r="I379" s="17" t="s">
        <v>29</v>
      </c>
      <c r="J379" s="17">
        <v>2026</v>
      </c>
      <c r="K379" s="17">
        <v>2026</v>
      </c>
      <c r="L379" s="17" t="s">
        <v>30</v>
      </c>
      <c r="M379" s="18" t="s">
        <v>46</v>
      </c>
      <c r="N379" s="17" t="s">
        <v>32</v>
      </c>
      <c r="O379" s="17" t="s">
        <v>32</v>
      </c>
      <c r="P379" s="17" t="s">
        <v>32</v>
      </c>
      <c r="Q379" s="17" t="s">
        <v>33</v>
      </c>
      <c r="R379" s="19">
        <v>0</v>
      </c>
      <c r="S379" s="19">
        <v>0</v>
      </c>
      <c r="T379" s="19">
        <v>0</v>
      </c>
      <c r="U379" s="19">
        <v>13200000</v>
      </c>
      <c r="V379" s="19">
        <v>0</v>
      </c>
      <c r="W379" s="19">
        <v>0</v>
      </c>
      <c r="X379" s="19">
        <v>13200000</v>
      </c>
    </row>
    <row r="380" spans="1:24" ht="12.75" customHeight="1">
      <c r="A380" s="17">
        <v>373</v>
      </c>
      <c r="B380" s="18" t="s">
        <v>1283</v>
      </c>
      <c r="C380" s="18" t="s">
        <v>1284</v>
      </c>
      <c r="D380" s="18" t="s">
        <v>49</v>
      </c>
      <c r="E380" s="18" t="s">
        <v>1285</v>
      </c>
      <c r="F380" s="17" t="s">
        <v>26</v>
      </c>
      <c r="G380" s="18" t="s">
        <v>84</v>
      </c>
      <c r="H380" s="17" t="s">
        <v>53</v>
      </c>
      <c r="I380" s="17" t="s">
        <v>112</v>
      </c>
      <c r="J380" s="17">
        <v>2025</v>
      </c>
      <c r="K380" s="17">
        <v>2028</v>
      </c>
      <c r="L380" s="17" t="s">
        <v>30</v>
      </c>
      <c r="M380" s="18" t="s">
        <v>31</v>
      </c>
      <c r="N380" s="17" t="s">
        <v>32</v>
      </c>
      <c r="O380" s="17" t="s">
        <v>32</v>
      </c>
      <c r="P380" s="17" t="s">
        <v>32</v>
      </c>
      <c r="Q380" s="17" t="s">
        <v>33</v>
      </c>
      <c r="R380" s="19">
        <v>0</v>
      </c>
      <c r="S380" s="19">
        <v>0</v>
      </c>
      <c r="T380" s="19">
        <v>4184287500</v>
      </c>
      <c r="U380" s="19">
        <v>4184287500</v>
      </c>
      <c r="V380" s="19">
        <v>4184287500</v>
      </c>
      <c r="W380" s="19">
        <v>4184287500</v>
      </c>
      <c r="X380" s="19">
        <v>16737150000</v>
      </c>
    </row>
    <row r="381" spans="1:24" ht="12.75" customHeight="1">
      <c r="A381" s="17">
        <v>374</v>
      </c>
      <c r="B381" s="18" t="s">
        <v>1286</v>
      </c>
      <c r="C381" s="18" t="s">
        <v>1287</v>
      </c>
      <c r="D381" s="18" t="s">
        <v>49</v>
      </c>
      <c r="E381" s="18" t="s">
        <v>1288</v>
      </c>
      <c r="F381" s="17" t="s">
        <v>74</v>
      </c>
      <c r="G381" s="18"/>
      <c r="H381" s="17" t="s">
        <v>53</v>
      </c>
      <c r="I381" s="17" t="s">
        <v>112</v>
      </c>
      <c r="J381" s="17">
        <v>2026</v>
      </c>
      <c r="K381" s="17">
        <v>2028</v>
      </c>
      <c r="L381" s="17" t="s">
        <v>30</v>
      </c>
      <c r="M381" s="18" t="s">
        <v>668</v>
      </c>
      <c r="N381" s="17" t="s">
        <v>32</v>
      </c>
      <c r="O381" s="17" t="s">
        <v>32</v>
      </c>
      <c r="P381" s="17" t="s">
        <v>32</v>
      </c>
      <c r="Q381" s="17" t="s">
        <v>32</v>
      </c>
      <c r="R381" s="19">
        <v>0</v>
      </c>
      <c r="S381" s="19">
        <v>0</v>
      </c>
      <c r="T381" s="19">
        <v>0</v>
      </c>
      <c r="U381" s="19">
        <v>91666666.670000002</v>
      </c>
      <c r="V381" s="19">
        <v>91666666.670000002</v>
      </c>
      <c r="W381" s="19">
        <v>91666666.659999996</v>
      </c>
      <c r="X381" s="19">
        <v>275000000</v>
      </c>
    </row>
    <row r="382" spans="1:24" ht="12.75" customHeight="1">
      <c r="A382" s="17">
        <v>375</v>
      </c>
      <c r="B382" s="18" t="s">
        <v>1289</v>
      </c>
      <c r="C382" s="18" t="s">
        <v>1290</v>
      </c>
      <c r="D382" s="18" t="s">
        <v>49</v>
      </c>
      <c r="E382" s="18" t="s">
        <v>1291</v>
      </c>
      <c r="F382" s="17" t="s">
        <v>51</v>
      </c>
      <c r="G382" s="18" t="s">
        <v>1292</v>
      </c>
      <c r="H382" s="17" t="s">
        <v>53</v>
      </c>
      <c r="I382" s="17" t="s">
        <v>112</v>
      </c>
      <c r="J382" s="17">
        <v>2023</v>
      </c>
      <c r="K382" s="17">
        <v>2025</v>
      </c>
      <c r="L382" s="17" t="s">
        <v>54</v>
      </c>
      <c r="M382" s="18"/>
      <c r="N382" s="17" t="s">
        <v>32</v>
      </c>
      <c r="O382" s="17" t="s">
        <v>32</v>
      </c>
      <c r="P382" s="17" t="s">
        <v>32</v>
      </c>
      <c r="Q382" s="17" t="s">
        <v>32</v>
      </c>
      <c r="R382" s="19">
        <v>125490000</v>
      </c>
      <c r="S382" s="19">
        <v>0</v>
      </c>
      <c r="T382" s="19">
        <v>0</v>
      </c>
      <c r="U382" s="19">
        <v>0</v>
      </c>
      <c r="V382" s="19">
        <v>0</v>
      </c>
      <c r="W382" s="19">
        <v>0</v>
      </c>
      <c r="X382" s="19">
        <v>125490000</v>
      </c>
    </row>
    <row r="383" spans="1:24" ht="12.75" customHeight="1">
      <c r="A383" s="17">
        <v>376</v>
      </c>
      <c r="B383" s="18" t="s">
        <v>1293</v>
      </c>
      <c r="C383" s="18" t="s">
        <v>1294</v>
      </c>
      <c r="D383" s="18" t="s">
        <v>49</v>
      </c>
      <c r="E383" s="18" t="s">
        <v>1295</v>
      </c>
      <c r="F383" s="17" t="s">
        <v>51</v>
      </c>
      <c r="G383" s="18" t="s">
        <v>1296</v>
      </c>
      <c r="H383" s="17" t="s">
        <v>53</v>
      </c>
      <c r="I383" s="17" t="s">
        <v>29</v>
      </c>
      <c r="J383" s="17">
        <v>2025</v>
      </c>
      <c r="K383" s="17">
        <v>2025</v>
      </c>
      <c r="L383" s="17" t="s">
        <v>30</v>
      </c>
      <c r="M383" s="18" t="s">
        <v>46</v>
      </c>
      <c r="N383" s="17" t="s">
        <v>32</v>
      </c>
      <c r="O383" s="17" t="s">
        <v>32</v>
      </c>
      <c r="P383" s="17" t="s">
        <v>32</v>
      </c>
      <c r="Q383" s="17" t="s">
        <v>32</v>
      </c>
      <c r="R383" s="19">
        <v>0</v>
      </c>
      <c r="S383" s="19">
        <v>0</v>
      </c>
      <c r="T383" s="19">
        <v>260000000</v>
      </c>
      <c r="U383" s="19">
        <v>0</v>
      </c>
      <c r="V383" s="19">
        <v>0</v>
      </c>
      <c r="W383" s="19">
        <v>0</v>
      </c>
      <c r="X383" s="19">
        <v>260000000</v>
      </c>
    </row>
    <row r="384" spans="1:24" ht="12.75" customHeight="1">
      <c r="A384" s="17">
        <v>377</v>
      </c>
      <c r="B384" s="18" t="s">
        <v>1297</v>
      </c>
      <c r="C384" s="18" t="s">
        <v>1298</v>
      </c>
      <c r="D384" s="18" t="s">
        <v>49</v>
      </c>
      <c r="E384" s="18" t="s">
        <v>1299</v>
      </c>
      <c r="F384" s="17" t="s">
        <v>51</v>
      </c>
      <c r="G384" s="18" t="s">
        <v>1300</v>
      </c>
      <c r="H384" s="17" t="s">
        <v>53</v>
      </c>
      <c r="I384" s="17" t="s">
        <v>29</v>
      </c>
      <c r="J384" s="17">
        <v>2025</v>
      </c>
      <c r="K384" s="17">
        <v>2025</v>
      </c>
      <c r="L384" s="17" t="s">
        <v>30</v>
      </c>
      <c r="M384" s="18" t="s">
        <v>46</v>
      </c>
      <c r="N384" s="17" t="s">
        <v>32</v>
      </c>
      <c r="O384" s="17" t="s">
        <v>32</v>
      </c>
      <c r="P384" s="17" t="s">
        <v>32</v>
      </c>
      <c r="Q384" s="17" t="s">
        <v>32</v>
      </c>
      <c r="R384" s="19">
        <v>0</v>
      </c>
      <c r="S384" s="19">
        <v>0</v>
      </c>
      <c r="T384" s="19">
        <v>250000000</v>
      </c>
      <c r="U384" s="19">
        <v>0</v>
      </c>
      <c r="V384" s="19">
        <v>0</v>
      </c>
      <c r="W384" s="19">
        <v>0</v>
      </c>
      <c r="X384" s="19">
        <v>250000000</v>
      </c>
    </row>
    <row r="385" spans="1:24" ht="12.75" customHeight="1">
      <c r="A385" s="17">
        <v>378</v>
      </c>
      <c r="B385" s="18" t="s">
        <v>1301</v>
      </c>
      <c r="C385" s="18" t="s">
        <v>1302</v>
      </c>
      <c r="D385" s="18" t="s">
        <v>49</v>
      </c>
      <c r="E385" s="18" t="s">
        <v>1303</v>
      </c>
      <c r="F385" s="17" t="s">
        <v>26</v>
      </c>
      <c r="G385" s="18" t="s">
        <v>84</v>
      </c>
      <c r="H385" s="17" t="s">
        <v>53</v>
      </c>
      <c r="I385" s="17" t="s">
        <v>112</v>
      </c>
      <c r="J385" s="17">
        <v>2025</v>
      </c>
      <c r="K385" s="17">
        <v>2028</v>
      </c>
      <c r="L385" s="17" t="s">
        <v>30</v>
      </c>
      <c r="M385" s="18" t="s">
        <v>31</v>
      </c>
      <c r="N385" s="17" t="s">
        <v>32</v>
      </c>
      <c r="O385" s="17" t="s">
        <v>32</v>
      </c>
      <c r="P385" s="17" t="s">
        <v>32</v>
      </c>
      <c r="Q385" s="17" t="s">
        <v>33</v>
      </c>
      <c r="R385" s="19">
        <v>0</v>
      </c>
      <c r="S385" s="19">
        <v>0</v>
      </c>
      <c r="T385" s="19">
        <v>10000000000</v>
      </c>
      <c r="U385" s="19">
        <v>15176833334</v>
      </c>
      <c r="V385" s="19">
        <v>15176833333</v>
      </c>
      <c r="W385" s="19">
        <v>15176833333</v>
      </c>
      <c r="X385" s="19">
        <v>55530500000</v>
      </c>
    </row>
    <row r="386" spans="1:24" ht="12.75" customHeight="1">
      <c r="A386" s="17">
        <v>379</v>
      </c>
      <c r="B386" s="18" t="s">
        <v>1304</v>
      </c>
      <c r="C386" s="18" t="s">
        <v>1305</v>
      </c>
      <c r="D386" s="18" t="s">
        <v>49</v>
      </c>
      <c r="E386" s="18" t="s">
        <v>1306</v>
      </c>
      <c r="F386" s="17" t="s">
        <v>51</v>
      </c>
      <c r="G386" s="18" t="s">
        <v>1307</v>
      </c>
      <c r="H386" s="17" t="s">
        <v>53</v>
      </c>
      <c r="I386" s="17" t="s">
        <v>29</v>
      </c>
      <c r="J386" s="17">
        <v>2025</v>
      </c>
      <c r="K386" s="17">
        <v>2025</v>
      </c>
      <c r="L386" s="17" t="s">
        <v>30</v>
      </c>
      <c r="M386" s="18" t="s">
        <v>46</v>
      </c>
      <c r="N386" s="17" t="s">
        <v>32</v>
      </c>
      <c r="O386" s="17" t="s">
        <v>32</v>
      </c>
      <c r="P386" s="17" t="s">
        <v>32</v>
      </c>
      <c r="Q386" s="17" t="s">
        <v>33</v>
      </c>
      <c r="R386" s="19">
        <v>0</v>
      </c>
      <c r="S386" s="19">
        <v>0</v>
      </c>
      <c r="T386" s="19">
        <v>400000000</v>
      </c>
      <c r="U386" s="19">
        <v>0</v>
      </c>
      <c r="V386" s="19">
        <v>0</v>
      </c>
      <c r="W386" s="19">
        <v>0</v>
      </c>
      <c r="X386" s="19">
        <v>400000000</v>
      </c>
    </row>
    <row r="387" spans="1:24" ht="12.75" customHeight="1">
      <c r="A387" s="17">
        <v>380</v>
      </c>
      <c r="B387" s="18" t="s">
        <v>1308</v>
      </c>
      <c r="C387" s="18" t="s">
        <v>1309</v>
      </c>
      <c r="D387" s="18" t="s">
        <v>49</v>
      </c>
      <c r="E387" s="18" t="s">
        <v>1310</v>
      </c>
      <c r="F387" s="17" t="s">
        <v>51</v>
      </c>
      <c r="G387" s="18" t="s">
        <v>195</v>
      </c>
      <c r="H387" s="17" t="s">
        <v>53</v>
      </c>
      <c r="I387" s="17" t="s">
        <v>207</v>
      </c>
      <c r="J387" s="17">
        <v>2025</v>
      </c>
      <c r="K387" s="17">
        <v>2028</v>
      </c>
      <c r="L387" s="17" t="s">
        <v>30</v>
      </c>
      <c r="M387" s="18" t="s">
        <v>46</v>
      </c>
      <c r="N387" s="17" t="s">
        <v>32</v>
      </c>
      <c r="O387" s="17" t="s">
        <v>32</v>
      </c>
      <c r="P387" s="17" t="s">
        <v>32</v>
      </c>
      <c r="Q387" s="17" t="s">
        <v>33</v>
      </c>
      <c r="R387" s="19">
        <v>0</v>
      </c>
      <c r="S387" s="19">
        <v>0</v>
      </c>
      <c r="T387" s="19">
        <v>64348352.5</v>
      </c>
      <c r="U387" s="19">
        <v>74553732.5</v>
      </c>
      <c r="V387" s="19">
        <v>27443242.5</v>
      </c>
      <c r="W387" s="19">
        <v>33654672.5</v>
      </c>
      <c r="X387" s="19">
        <v>200000000</v>
      </c>
    </row>
    <row r="388" spans="1:24" ht="12.75" customHeight="1">
      <c r="A388" s="17">
        <v>381</v>
      </c>
      <c r="B388" s="18" t="s">
        <v>1311</v>
      </c>
      <c r="C388" s="18" t="s">
        <v>1312</v>
      </c>
      <c r="D388" s="18" t="s">
        <v>49</v>
      </c>
      <c r="E388" s="18" t="s">
        <v>1313</v>
      </c>
      <c r="F388" s="17" t="s">
        <v>26</v>
      </c>
      <c r="G388" s="18" t="s">
        <v>130</v>
      </c>
      <c r="H388" s="17" t="s">
        <v>53</v>
      </c>
      <c r="I388" s="17" t="s">
        <v>112</v>
      </c>
      <c r="J388" s="17">
        <v>2026</v>
      </c>
      <c r="K388" s="17">
        <v>2027</v>
      </c>
      <c r="L388" s="17" t="s">
        <v>30</v>
      </c>
      <c r="M388" s="18" t="s">
        <v>31</v>
      </c>
      <c r="N388" s="17" t="s">
        <v>32</v>
      </c>
      <c r="O388" s="17" t="s">
        <v>32</v>
      </c>
      <c r="P388" s="17" t="s">
        <v>32</v>
      </c>
      <c r="Q388" s="17" t="s">
        <v>32</v>
      </c>
      <c r="R388" s="19">
        <v>0</v>
      </c>
      <c r="S388" s="19">
        <v>0</v>
      </c>
      <c r="T388" s="19">
        <v>0</v>
      </c>
      <c r="U388" s="19">
        <v>4000000</v>
      </c>
      <c r="V388" s="19">
        <v>2300000</v>
      </c>
      <c r="W388" s="19">
        <v>0</v>
      </c>
      <c r="X388" s="19">
        <v>6300000</v>
      </c>
    </row>
    <row r="389" spans="1:24" ht="12.75" customHeight="1">
      <c r="A389" s="17">
        <v>382</v>
      </c>
      <c r="B389" s="18" t="s">
        <v>1314</v>
      </c>
      <c r="C389" s="18" t="s">
        <v>1315</v>
      </c>
      <c r="D389" s="18" t="s">
        <v>49</v>
      </c>
      <c r="E389" s="18" t="s">
        <v>1316</v>
      </c>
      <c r="F389" s="17" t="s">
        <v>51</v>
      </c>
      <c r="G389" s="18" t="s">
        <v>1317</v>
      </c>
      <c r="H389" s="17" t="s">
        <v>53</v>
      </c>
      <c r="I389" s="17" t="s">
        <v>29</v>
      </c>
      <c r="J389" s="17">
        <v>2024</v>
      </c>
      <c r="K389" s="17">
        <v>2024</v>
      </c>
      <c r="L389" s="17" t="s">
        <v>54</v>
      </c>
      <c r="M389" s="18"/>
      <c r="N389" s="17" t="s">
        <v>32</v>
      </c>
      <c r="O389" s="17" t="s">
        <v>32</v>
      </c>
      <c r="P389" s="17" t="s">
        <v>32</v>
      </c>
      <c r="Q389" s="17" t="s">
        <v>33</v>
      </c>
      <c r="R389" s="19">
        <v>0</v>
      </c>
      <c r="S389" s="19">
        <v>20000000</v>
      </c>
      <c r="T389" s="19">
        <v>0</v>
      </c>
      <c r="U389" s="19">
        <v>0</v>
      </c>
      <c r="V389" s="19">
        <v>0</v>
      </c>
      <c r="W389" s="19">
        <v>0</v>
      </c>
      <c r="X389" s="19">
        <v>20000000</v>
      </c>
    </row>
    <row r="390" spans="1:24" ht="12.75" customHeight="1">
      <c r="A390" s="17">
        <v>383</v>
      </c>
      <c r="B390" s="18" t="s">
        <v>1318</v>
      </c>
      <c r="C390" s="18" t="s">
        <v>1319</v>
      </c>
      <c r="D390" s="18" t="s">
        <v>49</v>
      </c>
      <c r="E390" s="18" t="s">
        <v>1320</v>
      </c>
      <c r="F390" s="17" t="s">
        <v>26</v>
      </c>
      <c r="G390" s="18" t="s">
        <v>41</v>
      </c>
      <c r="H390" s="17" t="s">
        <v>53</v>
      </c>
      <c r="I390" s="17" t="s">
        <v>112</v>
      </c>
      <c r="J390" s="17">
        <v>2026</v>
      </c>
      <c r="K390" s="17">
        <v>2027</v>
      </c>
      <c r="L390" s="17" t="s">
        <v>30</v>
      </c>
      <c r="M390" s="18" t="s">
        <v>46</v>
      </c>
      <c r="N390" s="17" t="s">
        <v>32</v>
      </c>
      <c r="O390" s="17" t="s">
        <v>32</v>
      </c>
      <c r="P390" s="17" t="s">
        <v>32</v>
      </c>
      <c r="Q390" s="17" t="s">
        <v>32</v>
      </c>
      <c r="R390" s="19">
        <v>0</v>
      </c>
      <c r="S390" s="19">
        <v>0</v>
      </c>
      <c r="T390" s="19">
        <v>0</v>
      </c>
      <c r="U390" s="19">
        <v>3365000</v>
      </c>
      <c r="V390" s="19">
        <v>2360000</v>
      </c>
      <c r="W390" s="19">
        <v>0</v>
      </c>
      <c r="X390" s="19">
        <v>5725000</v>
      </c>
    </row>
    <row r="391" spans="1:24" ht="12.75" customHeight="1">
      <c r="A391" s="17">
        <v>384</v>
      </c>
      <c r="B391" s="18" t="s">
        <v>1321</v>
      </c>
      <c r="C391" s="18" t="s">
        <v>1322</v>
      </c>
      <c r="D391" s="18" t="s">
        <v>49</v>
      </c>
      <c r="E391" s="18" t="s">
        <v>1323</v>
      </c>
      <c r="F391" s="17" t="s">
        <v>26</v>
      </c>
      <c r="G391" s="18" t="s">
        <v>103</v>
      </c>
      <c r="H391" s="17" t="s">
        <v>53</v>
      </c>
      <c r="I391" s="17" t="s">
        <v>29</v>
      </c>
      <c r="J391" s="17">
        <v>2023</v>
      </c>
      <c r="K391" s="17">
        <v>2028</v>
      </c>
      <c r="L391" s="17" t="s">
        <v>54</v>
      </c>
      <c r="M391" s="18"/>
      <c r="N391" s="17" t="s">
        <v>32</v>
      </c>
      <c r="O391" s="17" t="s">
        <v>32</v>
      </c>
      <c r="P391" s="17" t="s">
        <v>32</v>
      </c>
      <c r="Q391" s="17" t="s">
        <v>32</v>
      </c>
      <c r="R391" s="19">
        <v>307097000</v>
      </c>
      <c r="S391" s="19">
        <v>341928000</v>
      </c>
      <c r="T391" s="19">
        <v>351304000</v>
      </c>
      <c r="U391" s="19">
        <v>434983400</v>
      </c>
      <c r="V391" s="19">
        <v>523010320</v>
      </c>
      <c r="W391" s="19">
        <v>628900184</v>
      </c>
      <c r="X391" s="19">
        <v>2587222904</v>
      </c>
    </row>
    <row r="392" spans="1:24" ht="12.75" customHeight="1">
      <c r="A392" s="17">
        <v>385</v>
      </c>
      <c r="B392" s="18" t="s">
        <v>1324</v>
      </c>
      <c r="C392" s="18" t="s">
        <v>1325</v>
      </c>
      <c r="D392" s="18" t="s">
        <v>823</v>
      </c>
      <c r="E392" s="18" t="s">
        <v>1326</v>
      </c>
      <c r="F392" s="17" t="s">
        <v>26</v>
      </c>
      <c r="G392" s="18" t="s">
        <v>139</v>
      </c>
      <c r="H392" s="17" t="s">
        <v>45</v>
      </c>
      <c r="I392" s="17" t="s">
        <v>29</v>
      </c>
      <c r="J392" s="17">
        <v>2026</v>
      </c>
      <c r="K392" s="17">
        <v>2026</v>
      </c>
      <c r="L392" s="17" t="s">
        <v>30</v>
      </c>
      <c r="M392" s="18" t="s">
        <v>131</v>
      </c>
      <c r="N392" s="17" t="s">
        <v>33</v>
      </c>
      <c r="O392" s="17" t="s">
        <v>32</v>
      </c>
      <c r="P392" s="17" t="s">
        <v>32</v>
      </c>
      <c r="Q392" s="17" t="s">
        <v>32</v>
      </c>
      <c r="R392" s="19">
        <v>0</v>
      </c>
      <c r="S392" s="19">
        <v>0</v>
      </c>
      <c r="T392" s="19">
        <v>0</v>
      </c>
      <c r="U392" s="19">
        <v>500000</v>
      </c>
      <c r="V392" s="19">
        <v>0</v>
      </c>
      <c r="W392" s="19">
        <v>0</v>
      </c>
      <c r="X392" s="19">
        <v>500000</v>
      </c>
    </row>
    <row r="393" spans="1:24" ht="12.75" customHeight="1">
      <c r="A393" s="17">
        <v>386</v>
      </c>
      <c r="B393" s="18" t="s">
        <v>1327</v>
      </c>
      <c r="C393" s="18" t="s">
        <v>1328</v>
      </c>
      <c r="D393" s="18" t="s">
        <v>49</v>
      </c>
      <c r="E393" s="18" t="s">
        <v>1329</v>
      </c>
      <c r="F393" s="17" t="s">
        <v>51</v>
      </c>
      <c r="G393" s="18" t="s">
        <v>1330</v>
      </c>
      <c r="H393" s="17" t="s">
        <v>53</v>
      </c>
      <c r="I393" s="17" t="s">
        <v>29</v>
      </c>
      <c r="J393" s="17">
        <v>2026</v>
      </c>
      <c r="K393" s="17">
        <v>2029</v>
      </c>
      <c r="L393" s="17" t="s">
        <v>30</v>
      </c>
      <c r="M393" s="18" t="s">
        <v>46</v>
      </c>
      <c r="N393" s="17" t="s">
        <v>32</v>
      </c>
      <c r="O393" s="17" t="s">
        <v>32</v>
      </c>
      <c r="P393" s="17" t="s">
        <v>32</v>
      </c>
      <c r="Q393" s="17" t="s">
        <v>32</v>
      </c>
      <c r="R393" s="19">
        <v>0</v>
      </c>
      <c r="S393" s="19">
        <v>0</v>
      </c>
      <c r="T393" s="19">
        <v>0</v>
      </c>
      <c r="U393" s="19">
        <v>10000000</v>
      </c>
      <c r="V393" s="19">
        <v>10000000</v>
      </c>
      <c r="W393" s="19">
        <v>10000000</v>
      </c>
      <c r="X393" s="19">
        <v>30000000</v>
      </c>
    </row>
    <row r="394" spans="1:24" ht="12.75" customHeight="1">
      <c r="A394" s="17">
        <v>387</v>
      </c>
      <c r="B394" s="18" t="s">
        <v>1331</v>
      </c>
      <c r="C394" s="18" t="s">
        <v>1332</v>
      </c>
      <c r="D394" s="18" t="s">
        <v>823</v>
      </c>
      <c r="E394" s="18" t="s">
        <v>1333</v>
      </c>
      <c r="F394" s="17" t="s">
        <v>26</v>
      </c>
      <c r="G394" s="18" t="s">
        <v>139</v>
      </c>
      <c r="H394" s="17" t="s">
        <v>45</v>
      </c>
      <c r="I394" s="17" t="s">
        <v>29</v>
      </c>
      <c r="J394" s="17">
        <v>2026</v>
      </c>
      <c r="K394" s="17">
        <v>2026</v>
      </c>
      <c r="L394" s="17" t="s">
        <v>30</v>
      </c>
      <c r="M394" s="18" t="s">
        <v>131</v>
      </c>
      <c r="N394" s="17" t="s">
        <v>33</v>
      </c>
      <c r="O394" s="17" t="s">
        <v>32</v>
      </c>
      <c r="P394" s="17" t="s">
        <v>32</v>
      </c>
      <c r="Q394" s="17" t="s">
        <v>32</v>
      </c>
      <c r="R394" s="19">
        <v>0</v>
      </c>
      <c r="S394" s="19">
        <v>0</v>
      </c>
      <c r="T394" s="19">
        <v>0</v>
      </c>
      <c r="U394" s="19">
        <v>500000</v>
      </c>
      <c r="V394" s="19">
        <v>0</v>
      </c>
      <c r="W394" s="19">
        <v>0</v>
      </c>
      <c r="X394" s="19">
        <v>500000</v>
      </c>
    </row>
    <row r="395" spans="1:24" ht="12.75" customHeight="1">
      <c r="A395" s="17">
        <v>388</v>
      </c>
      <c r="B395" s="18" t="s">
        <v>1334</v>
      </c>
      <c r="C395" s="18" t="s">
        <v>1335</v>
      </c>
      <c r="D395" s="18" t="s">
        <v>49</v>
      </c>
      <c r="E395" s="18" t="s">
        <v>1336</v>
      </c>
      <c r="F395" s="17" t="s">
        <v>26</v>
      </c>
      <c r="G395" s="18" t="s">
        <v>103</v>
      </c>
      <c r="H395" s="17" t="s">
        <v>53</v>
      </c>
      <c r="I395" s="17" t="s">
        <v>112</v>
      </c>
      <c r="J395" s="17">
        <v>2025</v>
      </c>
      <c r="K395" s="17">
        <v>2027</v>
      </c>
      <c r="L395" s="17" t="s">
        <v>30</v>
      </c>
      <c r="M395" s="18" t="s">
        <v>131</v>
      </c>
      <c r="N395" s="17" t="s">
        <v>32</v>
      </c>
      <c r="O395" s="17" t="s">
        <v>32</v>
      </c>
      <c r="P395" s="17" t="s">
        <v>32</v>
      </c>
      <c r="Q395" s="17" t="s">
        <v>32</v>
      </c>
      <c r="R395" s="19">
        <v>0</v>
      </c>
      <c r="S395" s="19">
        <v>0</v>
      </c>
      <c r="T395" s="19">
        <v>3500000</v>
      </c>
      <c r="U395" s="19">
        <v>3500000</v>
      </c>
      <c r="V395" s="19">
        <v>3500000</v>
      </c>
      <c r="W395" s="19">
        <v>0</v>
      </c>
      <c r="X395" s="19">
        <v>10500000</v>
      </c>
    </row>
    <row r="396" spans="1:24" ht="12.75" customHeight="1">
      <c r="A396" s="17">
        <v>389</v>
      </c>
      <c r="B396" s="18" t="s">
        <v>1337</v>
      </c>
      <c r="C396" s="18" t="s">
        <v>1338</v>
      </c>
      <c r="D396" s="18" t="s">
        <v>49</v>
      </c>
      <c r="E396" s="18" t="s">
        <v>925</v>
      </c>
      <c r="F396" s="17" t="s">
        <v>26</v>
      </c>
      <c r="G396" s="18" t="s">
        <v>241</v>
      </c>
      <c r="H396" s="17" t="s">
        <v>53</v>
      </c>
      <c r="I396" s="17" t="s">
        <v>29</v>
      </c>
      <c r="J396" s="17">
        <v>2025</v>
      </c>
      <c r="K396" s="17">
        <v>2027</v>
      </c>
      <c r="L396" s="17" t="s">
        <v>30</v>
      </c>
      <c r="M396" s="18" t="s">
        <v>46</v>
      </c>
      <c r="N396" s="17" t="s">
        <v>32</v>
      </c>
      <c r="O396" s="17" t="s">
        <v>32</v>
      </c>
      <c r="P396" s="17" t="s">
        <v>32</v>
      </c>
      <c r="Q396" s="17" t="s">
        <v>32</v>
      </c>
      <c r="R396" s="19">
        <v>0</v>
      </c>
      <c r="S396" s="19">
        <v>0</v>
      </c>
      <c r="T396" s="19">
        <v>100000000</v>
      </c>
      <c r="U396" s="19">
        <v>0</v>
      </c>
      <c r="V396" s="19">
        <v>0</v>
      </c>
      <c r="W396" s="19">
        <v>0</v>
      </c>
      <c r="X396" s="19">
        <v>100000000</v>
      </c>
    </row>
    <row r="397" spans="1:24" ht="12.75" customHeight="1">
      <c r="A397" s="17">
        <v>390</v>
      </c>
      <c r="B397" s="18" t="s">
        <v>1339</v>
      </c>
      <c r="C397" s="18" t="s">
        <v>1340</v>
      </c>
      <c r="D397" s="18" t="s">
        <v>49</v>
      </c>
      <c r="E397" s="18" t="s">
        <v>925</v>
      </c>
      <c r="F397" s="17" t="s">
        <v>26</v>
      </c>
      <c r="G397" s="18" t="s">
        <v>84</v>
      </c>
      <c r="H397" s="17" t="s">
        <v>53</v>
      </c>
      <c r="I397" s="17" t="s">
        <v>29</v>
      </c>
      <c r="J397" s="17">
        <v>2026</v>
      </c>
      <c r="K397" s="17">
        <v>2028</v>
      </c>
      <c r="L397" s="17" t="s">
        <v>30</v>
      </c>
      <c r="M397" s="18" t="s">
        <v>46</v>
      </c>
      <c r="N397" s="17" t="s">
        <v>32</v>
      </c>
      <c r="O397" s="17" t="s">
        <v>32</v>
      </c>
      <c r="P397" s="17" t="s">
        <v>32</v>
      </c>
      <c r="Q397" s="17" t="s">
        <v>33</v>
      </c>
      <c r="R397" s="19">
        <v>0</v>
      </c>
      <c r="S397" s="19">
        <v>0</v>
      </c>
      <c r="T397" s="19">
        <v>0</v>
      </c>
      <c r="U397" s="19">
        <v>1800000000</v>
      </c>
      <c r="V397" s="19">
        <v>0</v>
      </c>
      <c r="W397" s="19">
        <v>0</v>
      </c>
      <c r="X397" s="19">
        <v>1800000000</v>
      </c>
    </row>
    <row r="398" spans="1:24" ht="12.75" customHeight="1">
      <c r="A398" s="17">
        <v>391</v>
      </c>
      <c r="B398" s="18" t="s">
        <v>1341</v>
      </c>
      <c r="C398" s="18" t="s">
        <v>1342</v>
      </c>
      <c r="D398" s="18" t="s">
        <v>49</v>
      </c>
      <c r="E398" s="18" t="s">
        <v>925</v>
      </c>
      <c r="F398" s="17" t="s">
        <v>26</v>
      </c>
      <c r="G398" s="18" t="s">
        <v>84</v>
      </c>
      <c r="H398" s="17" t="s">
        <v>53</v>
      </c>
      <c r="I398" s="17" t="s">
        <v>29</v>
      </c>
      <c r="J398" s="17">
        <v>2026</v>
      </c>
      <c r="K398" s="17">
        <v>2028</v>
      </c>
      <c r="L398" s="17" t="s">
        <v>30</v>
      </c>
      <c r="M398" s="18" t="s">
        <v>46</v>
      </c>
      <c r="N398" s="17" t="s">
        <v>32</v>
      </c>
      <c r="O398" s="17" t="s">
        <v>32</v>
      </c>
      <c r="P398" s="17" t="s">
        <v>32</v>
      </c>
      <c r="Q398" s="17" t="s">
        <v>33</v>
      </c>
      <c r="R398" s="19">
        <v>0</v>
      </c>
      <c r="S398" s="19">
        <v>0</v>
      </c>
      <c r="T398" s="19">
        <v>0</v>
      </c>
      <c r="U398" s="19">
        <v>1000000000</v>
      </c>
      <c r="V398" s="19">
        <v>0</v>
      </c>
      <c r="W398" s="19">
        <v>0</v>
      </c>
      <c r="X398" s="19">
        <v>1000000000</v>
      </c>
    </row>
    <row r="399" spans="1:24" ht="12.75" customHeight="1">
      <c r="A399" s="17">
        <v>392</v>
      </c>
      <c r="B399" s="18" t="s">
        <v>1343</v>
      </c>
      <c r="C399" s="18" t="s">
        <v>1344</v>
      </c>
      <c r="D399" s="18" t="s">
        <v>49</v>
      </c>
      <c r="E399" s="18" t="s">
        <v>925</v>
      </c>
      <c r="F399" s="17" t="s">
        <v>26</v>
      </c>
      <c r="G399" s="18" t="s">
        <v>651</v>
      </c>
      <c r="H399" s="17" t="s">
        <v>53</v>
      </c>
      <c r="I399" s="17" t="s">
        <v>29</v>
      </c>
      <c r="J399" s="17">
        <v>2026</v>
      </c>
      <c r="K399" s="17">
        <v>2028</v>
      </c>
      <c r="L399" s="17" t="s">
        <v>30</v>
      </c>
      <c r="M399" s="18" t="s">
        <v>46</v>
      </c>
      <c r="N399" s="17" t="s">
        <v>32</v>
      </c>
      <c r="O399" s="17" t="s">
        <v>32</v>
      </c>
      <c r="P399" s="17" t="s">
        <v>32</v>
      </c>
      <c r="Q399" s="17" t="s">
        <v>33</v>
      </c>
      <c r="R399" s="19">
        <v>0</v>
      </c>
      <c r="S399" s="19">
        <v>0</v>
      </c>
      <c r="T399" s="19">
        <v>0</v>
      </c>
      <c r="U399" s="19">
        <v>1000000000</v>
      </c>
      <c r="V399" s="19">
        <v>0</v>
      </c>
      <c r="W399" s="19">
        <v>0</v>
      </c>
      <c r="X399" s="19">
        <v>1000000000</v>
      </c>
    </row>
    <row r="400" spans="1:24" ht="12.75" customHeight="1">
      <c r="A400" s="17">
        <v>393</v>
      </c>
      <c r="B400" s="18" t="s">
        <v>1345</v>
      </c>
      <c r="C400" s="18" t="s">
        <v>1346</v>
      </c>
      <c r="D400" s="18" t="s">
        <v>49</v>
      </c>
      <c r="E400" s="18" t="s">
        <v>1347</v>
      </c>
      <c r="F400" s="17" t="s">
        <v>26</v>
      </c>
      <c r="G400" s="18" t="s">
        <v>172</v>
      </c>
      <c r="H400" s="17" t="s">
        <v>53</v>
      </c>
      <c r="I400" s="17" t="s">
        <v>29</v>
      </c>
      <c r="J400" s="17">
        <v>2025</v>
      </c>
      <c r="K400" s="17">
        <v>2027</v>
      </c>
      <c r="L400" s="17" t="s">
        <v>30</v>
      </c>
      <c r="M400" s="18" t="s">
        <v>46</v>
      </c>
      <c r="N400" s="17" t="s">
        <v>32</v>
      </c>
      <c r="O400" s="17" t="s">
        <v>32</v>
      </c>
      <c r="P400" s="17" t="s">
        <v>32</v>
      </c>
      <c r="Q400" s="17" t="s">
        <v>32</v>
      </c>
      <c r="R400" s="19">
        <v>0</v>
      </c>
      <c r="S400" s="19">
        <v>0</v>
      </c>
      <c r="T400" s="19">
        <v>100000000</v>
      </c>
      <c r="U400" s="19">
        <v>0</v>
      </c>
      <c r="V400" s="19">
        <v>0</v>
      </c>
      <c r="W400" s="19">
        <v>0</v>
      </c>
      <c r="X400" s="19">
        <v>100000000</v>
      </c>
    </row>
    <row r="401" spans="1:24" ht="12.75" customHeight="1">
      <c r="A401" s="17">
        <v>394</v>
      </c>
      <c r="B401" s="18" t="s">
        <v>1348</v>
      </c>
      <c r="C401" s="18" t="s">
        <v>1349</v>
      </c>
      <c r="D401" s="18" t="s">
        <v>49</v>
      </c>
      <c r="E401" s="18" t="s">
        <v>654</v>
      </c>
      <c r="F401" s="17" t="s">
        <v>26</v>
      </c>
      <c r="G401" s="18" t="s">
        <v>130</v>
      </c>
      <c r="H401" s="17" t="s">
        <v>53</v>
      </c>
      <c r="I401" s="17" t="s">
        <v>29</v>
      </c>
      <c r="J401" s="17">
        <v>2025</v>
      </c>
      <c r="K401" s="17">
        <v>2027</v>
      </c>
      <c r="L401" s="17" t="s">
        <v>30</v>
      </c>
      <c r="M401" s="18" t="s">
        <v>31</v>
      </c>
      <c r="N401" s="17" t="s">
        <v>32</v>
      </c>
      <c r="O401" s="17" t="s">
        <v>32</v>
      </c>
      <c r="P401" s="17" t="s">
        <v>32</v>
      </c>
      <c r="Q401" s="17" t="s">
        <v>32</v>
      </c>
      <c r="R401" s="19">
        <v>0</v>
      </c>
      <c r="S401" s="19">
        <v>0</v>
      </c>
      <c r="T401" s="19">
        <v>100000000</v>
      </c>
      <c r="U401" s="19">
        <v>0</v>
      </c>
      <c r="V401" s="19">
        <v>0</v>
      </c>
      <c r="W401" s="19">
        <v>0</v>
      </c>
      <c r="X401" s="19">
        <v>100000000</v>
      </c>
    </row>
    <row r="402" spans="1:24" ht="12.75" customHeight="1">
      <c r="A402" s="17">
        <v>395</v>
      </c>
      <c r="B402" s="18" t="s">
        <v>1350</v>
      </c>
      <c r="C402" s="18" t="s">
        <v>1351</v>
      </c>
      <c r="D402" s="18" t="s">
        <v>49</v>
      </c>
      <c r="E402" s="18" t="s">
        <v>1352</v>
      </c>
      <c r="F402" s="17" t="s">
        <v>26</v>
      </c>
      <c r="G402" s="18" t="s">
        <v>84</v>
      </c>
      <c r="H402" s="17" t="s">
        <v>53</v>
      </c>
      <c r="I402" s="17" t="s">
        <v>29</v>
      </c>
      <c r="J402" s="17">
        <v>2024</v>
      </c>
      <c r="K402" s="17">
        <v>2024</v>
      </c>
      <c r="L402" s="17" t="s">
        <v>54</v>
      </c>
      <c r="M402" s="18"/>
      <c r="N402" s="17" t="s">
        <v>32</v>
      </c>
      <c r="O402" s="17" t="s">
        <v>32</v>
      </c>
      <c r="P402" s="17" t="s">
        <v>32</v>
      </c>
      <c r="Q402" s="17" t="s">
        <v>32</v>
      </c>
      <c r="R402" s="19">
        <v>0</v>
      </c>
      <c r="S402" s="19">
        <v>250000000</v>
      </c>
      <c r="T402" s="19">
        <v>0</v>
      </c>
      <c r="U402" s="19">
        <v>0</v>
      </c>
      <c r="V402" s="19">
        <v>0</v>
      </c>
      <c r="W402" s="19">
        <v>0</v>
      </c>
      <c r="X402" s="19">
        <v>250000000</v>
      </c>
    </row>
    <row r="403" spans="1:24" ht="12.75" customHeight="1">
      <c r="A403" s="17">
        <v>396</v>
      </c>
      <c r="B403" s="18" t="s">
        <v>1353</v>
      </c>
      <c r="C403" s="18" t="s">
        <v>1354</v>
      </c>
      <c r="D403" s="18" t="s">
        <v>49</v>
      </c>
      <c r="E403" s="18" t="s">
        <v>1355</v>
      </c>
      <c r="F403" s="17" t="s">
        <v>51</v>
      </c>
      <c r="G403" s="18" t="s">
        <v>52</v>
      </c>
      <c r="H403" s="17" t="s">
        <v>53</v>
      </c>
      <c r="I403" s="17" t="s">
        <v>29</v>
      </c>
      <c r="J403" s="17">
        <v>2024</v>
      </c>
      <c r="K403" s="17">
        <v>2024</v>
      </c>
      <c r="L403" s="17" t="s">
        <v>54</v>
      </c>
      <c r="M403" s="18"/>
      <c r="N403" s="17" t="s">
        <v>32</v>
      </c>
      <c r="O403" s="17" t="s">
        <v>32</v>
      </c>
      <c r="P403" s="17" t="s">
        <v>32</v>
      </c>
      <c r="Q403" s="17" t="s">
        <v>32</v>
      </c>
      <c r="R403" s="19">
        <v>0</v>
      </c>
      <c r="S403" s="19">
        <v>1250000000</v>
      </c>
      <c r="T403" s="19">
        <v>0</v>
      </c>
      <c r="U403" s="19">
        <v>0</v>
      </c>
      <c r="V403" s="19">
        <v>0</v>
      </c>
      <c r="W403" s="19">
        <v>0</v>
      </c>
      <c r="X403" s="19">
        <v>1250000000</v>
      </c>
    </row>
    <row r="404" spans="1:24" ht="12.75" customHeight="1">
      <c r="A404" s="17">
        <v>397</v>
      </c>
      <c r="B404" s="18" t="s">
        <v>1356</v>
      </c>
      <c r="C404" s="18" t="s">
        <v>1357</v>
      </c>
      <c r="D404" s="18" t="s">
        <v>49</v>
      </c>
      <c r="E404" s="18" t="s">
        <v>1358</v>
      </c>
      <c r="F404" s="17" t="s">
        <v>26</v>
      </c>
      <c r="G404" s="18" t="s">
        <v>84</v>
      </c>
      <c r="H404" s="17" t="s">
        <v>53</v>
      </c>
      <c r="I404" s="17" t="s">
        <v>29</v>
      </c>
      <c r="J404" s="17">
        <v>2024</v>
      </c>
      <c r="K404" s="17">
        <v>2024</v>
      </c>
      <c r="L404" s="17" t="s">
        <v>54</v>
      </c>
      <c r="M404" s="18"/>
      <c r="N404" s="17" t="s">
        <v>32</v>
      </c>
      <c r="O404" s="17" t="s">
        <v>32</v>
      </c>
      <c r="P404" s="17" t="s">
        <v>32</v>
      </c>
      <c r="Q404" s="17" t="s">
        <v>32</v>
      </c>
      <c r="R404" s="19">
        <v>0</v>
      </c>
      <c r="S404" s="19">
        <v>850000000</v>
      </c>
      <c r="T404" s="19">
        <v>0</v>
      </c>
      <c r="U404" s="19">
        <v>0</v>
      </c>
      <c r="V404" s="19">
        <v>0</v>
      </c>
      <c r="W404" s="19">
        <v>0</v>
      </c>
      <c r="X404" s="19">
        <v>850000000</v>
      </c>
    </row>
    <row r="405" spans="1:24" ht="12.75" customHeight="1">
      <c r="A405" s="17">
        <v>398</v>
      </c>
      <c r="B405" s="18" t="s">
        <v>1359</v>
      </c>
      <c r="C405" s="18" t="s">
        <v>1360</v>
      </c>
      <c r="D405" s="18" t="s">
        <v>49</v>
      </c>
      <c r="E405" s="18" t="s">
        <v>1361</v>
      </c>
      <c r="F405" s="17" t="s">
        <v>51</v>
      </c>
      <c r="G405" s="18" t="s">
        <v>1362</v>
      </c>
      <c r="H405" s="17" t="s">
        <v>53</v>
      </c>
      <c r="I405" s="17" t="s">
        <v>29</v>
      </c>
      <c r="J405" s="17">
        <v>2025</v>
      </c>
      <c r="K405" s="17">
        <v>2027</v>
      </c>
      <c r="L405" s="17" t="s">
        <v>30</v>
      </c>
      <c r="M405" s="18" t="s">
        <v>46</v>
      </c>
      <c r="N405" s="17" t="s">
        <v>32</v>
      </c>
      <c r="O405" s="17" t="s">
        <v>32</v>
      </c>
      <c r="P405" s="17" t="s">
        <v>32</v>
      </c>
      <c r="Q405" s="17" t="s">
        <v>33</v>
      </c>
      <c r="R405" s="19">
        <v>0</v>
      </c>
      <c r="S405" s="19">
        <v>0</v>
      </c>
      <c r="T405" s="19">
        <v>654250000</v>
      </c>
      <c r="U405" s="19">
        <v>116344000</v>
      </c>
      <c r="V405" s="19">
        <v>116344000</v>
      </c>
      <c r="W405" s="19">
        <v>0</v>
      </c>
      <c r="X405" s="19">
        <v>886938000</v>
      </c>
    </row>
    <row r="406" spans="1:24" ht="12.75" customHeight="1">
      <c r="A406" s="17">
        <v>399</v>
      </c>
      <c r="B406" s="18" t="s">
        <v>1363</v>
      </c>
      <c r="C406" s="18" t="s">
        <v>1364</v>
      </c>
      <c r="D406" s="18" t="s">
        <v>49</v>
      </c>
      <c r="E406" s="18" t="s">
        <v>1365</v>
      </c>
      <c r="F406" s="17" t="s">
        <v>51</v>
      </c>
      <c r="G406" s="18" t="s">
        <v>1366</v>
      </c>
      <c r="H406" s="17" t="s">
        <v>53</v>
      </c>
      <c r="I406" s="17" t="s">
        <v>29</v>
      </c>
      <c r="J406" s="17">
        <v>2025</v>
      </c>
      <c r="K406" s="17">
        <v>2027</v>
      </c>
      <c r="L406" s="17" t="s">
        <v>30</v>
      </c>
      <c r="M406" s="18" t="s">
        <v>131</v>
      </c>
      <c r="N406" s="17" t="s">
        <v>32</v>
      </c>
      <c r="O406" s="17" t="s">
        <v>32</v>
      </c>
      <c r="P406" s="17" t="s">
        <v>32</v>
      </c>
      <c r="Q406" s="17" t="s">
        <v>33</v>
      </c>
      <c r="R406" s="19">
        <v>0</v>
      </c>
      <c r="S406" s="19">
        <v>0</v>
      </c>
      <c r="T406" s="19">
        <v>122718000</v>
      </c>
      <c r="U406" s="19">
        <v>163833975</v>
      </c>
      <c r="V406" s="19">
        <v>173610360</v>
      </c>
      <c r="W406" s="19">
        <v>0</v>
      </c>
      <c r="X406" s="19">
        <v>460162335</v>
      </c>
    </row>
    <row r="407" spans="1:24" ht="12.75" customHeight="1">
      <c r="A407" s="17">
        <v>400</v>
      </c>
      <c r="B407" s="18" t="s">
        <v>1367</v>
      </c>
      <c r="C407" s="18" t="s">
        <v>1368</v>
      </c>
      <c r="D407" s="18" t="s">
        <v>49</v>
      </c>
      <c r="E407" s="18" t="s">
        <v>1369</v>
      </c>
      <c r="F407" s="17" t="s">
        <v>51</v>
      </c>
      <c r="G407" s="18" t="s">
        <v>1370</v>
      </c>
      <c r="H407" s="17" t="s">
        <v>53</v>
      </c>
      <c r="I407" s="17" t="s">
        <v>29</v>
      </c>
      <c r="J407" s="17">
        <v>2026</v>
      </c>
      <c r="K407" s="17">
        <v>2026</v>
      </c>
      <c r="L407" s="17" t="s">
        <v>30</v>
      </c>
      <c r="M407" s="18" t="s">
        <v>46</v>
      </c>
      <c r="N407" s="17" t="s">
        <v>32</v>
      </c>
      <c r="O407" s="17" t="s">
        <v>32</v>
      </c>
      <c r="P407" s="17" t="s">
        <v>32</v>
      </c>
      <c r="Q407" s="17" t="s">
        <v>33</v>
      </c>
      <c r="R407" s="19">
        <v>0</v>
      </c>
      <c r="S407" s="19">
        <v>0</v>
      </c>
      <c r="T407" s="19">
        <v>0</v>
      </c>
      <c r="U407" s="19">
        <v>200000000</v>
      </c>
      <c r="V407" s="19">
        <v>0</v>
      </c>
      <c r="W407" s="19">
        <v>0</v>
      </c>
      <c r="X407" s="19">
        <v>200000000</v>
      </c>
    </row>
    <row r="408" spans="1:24" ht="12.75" customHeight="1">
      <c r="A408" s="17">
        <v>401</v>
      </c>
      <c r="B408" s="18" t="s">
        <v>1371</v>
      </c>
      <c r="C408" s="18" t="s">
        <v>1372</v>
      </c>
      <c r="D408" s="18" t="s">
        <v>49</v>
      </c>
      <c r="E408" s="18" t="s">
        <v>1373</v>
      </c>
      <c r="F408" s="17" t="s">
        <v>51</v>
      </c>
      <c r="G408" s="18" t="s">
        <v>1374</v>
      </c>
      <c r="H408" s="17" t="s">
        <v>53</v>
      </c>
      <c r="I408" s="17" t="s">
        <v>29</v>
      </c>
      <c r="J408" s="17">
        <v>2026</v>
      </c>
      <c r="K408" s="17">
        <v>2029</v>
      </c>
      <c r="L408" s="17" t="s">
        <v>30</v>
      </c>
      <c r="M408" s="18" t="s">
        <v>46</v>
      </c>
      <c r="N408" s="17" t="s">
        <v>32</v>
      </c>
      <c r="O408" s="17" t="s">
        <v>32</v>
      </c>
      <c r="P408" s="17" t="s">
        <v>32</v>
      </c>
      <c r="Q408" s="17" t="s">
        <v>33</v>
      </c>
      <c r="R408" s="19">
        <v>0</v>
      </c>
      <c r="S408" s="19">
        <v>0</v>
      </c>
      <c r="T408" s="19">
        <v>0</v>
      </c>
      <c r="U408" s="19">
        <v>889769000</v>
      </c>
      <c r="V408" s="19">
        <v>687806350</v>
      </c>
      <c r="W408" s="19">
        <v>553845500</v>
      </c>
      <c r="X408" s="19">
        <v>2131420850</v>
      </c>
    </row>
    <row r="409" spans="1:24" ht="12.75" customHeight="1">
      <c r="A409" s="17">
        <v>402</v>
      </c>
      <c r="B409" s="18" t="s">
        <v>1375</v>
      </c>
      <c r="C409" s="18" t="s">
        <v>1376</v>
      </c>
      <c r="D409" s="18" t="s">
        <v>49</v>
      </c>
      <c r="E409" s="18" t="s">
        <v>1377</v>
      </c>
      <c r="F409" s="17" t="s">
        <v>26</v>
      </c>
      <c r="G409" s="18" t="s">
        <v>339</v>
      </c>
      <c r="H409" s="17" t="s">
        <v>53</v>
      </c>
      <c r="I409" s="17" t="s">
        <v>112</v>
      </c>
      <c r="J409" s="17">
        <v>2025</v>
      </c>
      <c r="K409" s="17">
        <v>2026</v>
      </c>
      <c r="L409" s="17" t="s">
        <v>30</v>
      </c>
      <c r="M409" s="18" t="s">
        <v>46</v>
      </c>
      <c r="N409" s="17" t="s">
        <v>32</v>
      </c>
      <c r="O409" s="17" t="s">
        <v>32</v>
      </c>
      <c r="P409" s="17" t="s">
        <v>32</v>
      </c>
      <c r="Q409" s="17" t="s">
        <v>32</v>
      </c>
      <c r="R409" s="19">
        <v>0</v>
      </c>
      <c r="S409" s="19">
        <v>0</v>
      </c>
      <c r="T409" s="19">
        <v>2697547.13</v>
      </c>
      <c r="U409" s="19">
        <v>0</v>
      </c>
      <c r="V409" s="19">
        <v>0</v>
      </c>
      <c r="W409" s="19">
        <v>0</v>
      </c>
      <c r="X409" s="19">
        <v>2697547.13</v>
      </c>
    </row>
    <row r="410" spans="1:24" ht="12.75" customHeight="1">
      <c r="A410" s="17">
        <v>403</v>
      </c>
      <c r="B410" s="18" t="s">
        <v>1378</v>
      </c>
      <c r="C410" s="18" t="s">
        <v>1379</v>
      </c>
      <c r="D410" s="18" t="s">
        <v>49</v>
      </c>
      <c r="E410" s="18" t="s">
        <v>1380</v>
      </c>
      <c r="F410" s="17" t="s">
        <v>74</v>
      </c>
      <c r="G410" s="18"/>
      <c r="H410" s="17" t="s">
        <v>53</v>
      </c>
      <c r="I410" s="17" t="s">
        <v>29</v>
      </c>
      <c r="J410" s="17">
        <v>2023</v>
      </c>
      <c r="K410" s="17">
        <v>2028</v>
      </c>
      <c r="L410" s="17" t="s">
        <v>54</v>
      </c>
      <c r="M410" s="18"/>
      <c r="N410" s="17" t="s">
        <v>32</v>
      </c>
      <c r="O410" s="17" t="s">
        <v>32</v>
      </c>
      <c r="P410" s="17" t="s">
        <v>32</v>
      </c>
      <c r="Q410" s="17" t="s">
        <v>32</v>
      </c>
      <c r="R410" s="19">
        <v>135070077</v>
      </c>
      <c r="S410" s="19">
        <v>224271080</v>
      </c>
      <c r="T410" s="19">
        <v>328169000</v>
      </c>
      <c r="U410" s="19">
        <v>365690065</v>
      </c>
      <c r="V410" s="19">
        <v>270760961</v>
      </c>
      <c r="W410" s="19">
        <v>255768816</v>
      </c>
      <c r="X410" s="19">
        <v>1579729999</v>
      </c>
    </row>
    <row r="411" spans="1:24" ht="12.75" customHeight="1">
      <c r="A411" s="17">
        <v>404</v>
      </c>
      <c r="B411" s="18" t="s">
        <v>1381</v>
      </c>
      <c r="C411" s="18" t="s">
        <v>1382</v>
      </c>
      <c r="D411" s="18" t="s">
        <v>49</v>
      </c>
      <c r="E411" s="18" t="s">
        <v>1383</v>
      </c>
      <c r="F411" s="17" t="s">
        <v>26</v>
      </c>
      <c r="G411" s="18" t="s">
        <v>84</v>
      </c>
      <c r="H411" s="17" t="s">
        <v>53</v>
      </c>
      <c r="I411" s="17" t="s">
        <v>29</v>
      </c>
      <c r="J411" s="17">
        <v>2026</v>
      </c>
      <c r="K411" s="17">
        <v>2027</v>
      </c>
      <c r="L411" s="17" t="s">
        <v>30</v>
      </c>
      <c r="M411" s="18" t="s">
        <v>46</v>
      </c>
      <c r="N411" s="17" t="s">
        <v>32</v>
      </c>
      <c r="O411" s="17" t="s">
        <v>32</v>
      </c>
      <c r="P411" s="17" t="s">
        <v>32</v>
      </c>
      <c r="Q411" s="17" t="s">
        <v>32</v>
      </c>
      <c r="R411" s="19">
        <v>0</v>
      </c>
      <c r="S411" s="19">
        <v>0</v>
      </c>
      <c r="T411" s="19">
        <v>0</v>
      </c>
      <c r="U411" s="19">
        <v>3580920</v>
      </c>
      <c r="V411" s="19">
        <v>910920</v>
      </c>
      <c r="W411" s="19">
        <v>0</v>
      </c>
      <c r="X411" s="19">
        <v>4491840</v>
      </c>
    </row>
    <row r="412" spans="1:24" ht="12.75" customHeight="1">
      <c r="A412" s="17">
        <v>405</v>
      </c>
      <c r="B412" s="18" t="s">
        <v>1384</v>
      </c>
      <c r="C412" s="18" t="s">
        <v>1385</v>
      </c>
      <c r="D412" s="18" t="s">
        <v>49</v>
      </c>
      <c r="E412" s="18" t="s">
        <v>1386</v>
      </c>
      <c r="F412" s="17" t="s">
        <v>26</v>
      </c>
      <c r="G412" s="18" t="s">
        <v>339</v>
      </c>
      <c r="H412" s="17" t="s">
        <v>53</v>
      </c>
      <c r="I412" s="17" t="s">
        <v>29</v>
      </c>
      <c r="J412" s="17">
        <v>2024</v>
      </c>
      <c r="K412" s="17">
        <v>2024</v>
      </c>
      <c r="L412" s="17" t="s">
        <v>54</v>
      </c>
      <c r="M412" s="18"/>
      <c r="N412" s="17" t="s">
        <v>32</v>
      </c>
      <c r="O412" s="17" t="s">
        <v>32</v>
      </c>
      <c r="P412" s="17" t="s">
        <v>32</v>
      </c>
      <c r="Q412" s="17" t="s">
        <v>32</v>
      </c>
      <c r="R412" s="19">
        <v>0</v>
      </c>
      <c r="S412" s="19">
        <v>2000000</v>
      </c>
      <c r="T412" s="19">
        <v>0</v>
      </c>
      <c r="U412" s="19">
        <v>0</v>
      </c>
      <c r="V412" s="19">
        <v>0</v>
      </c>
      <c r="W412" s="19">
        <v>0</v>
      </c>
      <c r="X412" s="19">
        <v>2000000</v>
      </c>
    </row>
    <row r="413" spans="1:24" ht="12.75" customHeight="1">
      <c r="A413" s="17">
        <v>406</v>
      </c>
      <c r="B413" s="18" t="s">
        <v>1387</v>
      </c>
      <c r="C413" s="18" t="s">
        <v>1388</v>
      </c>
      <c r="D413" s="18" t="s">
        <v>49</v>
      </c>
      <c r="E413" s="18" t="s">
        <v>1389</v>
      </c>
      <c r="F413" s="17" t="s">
        <v>26</v>
      </c>
      <c r="G413" s="18" t="s">
        <v>84</v>
      </c>
      <c r="H413" s="17" t="s">
        <v>53</v>
      </c>
      <c r="I413" s="17" t="s">
        <v>29</v>
      </c>
      <c r="J413" s="17">
        <v>2026</v>
      </c>
      <c r="K413" s="17">
        <v>2026</v>
      </c>
      <c r="L413" s="17" t="s">
        <v>30</v>
      </c>
      <c r="M413" s="18" t="s">
        <v>46</v>
      </c>
      <c r="N413" s="17" t="s">
        <v>32</v>
      </c>
      <c r="O413" s="17" t="s">
        <v>32</v>
      </c>
      <c r="P413" s="17" t="s">
        <v>32</v>
      </c>
      <c r="Q413" s="17" t="s">
        <v>32</v>
      </c>
      <c r="R413" s="19">
        <v>0</v>
      </c>
      <c r="S413" s="19">
        <v>0</v>
      </c>
      <c r="T413" s="19">
        <v>0</v>
      </c>
      <c r="U413" s="19">
        <v>500000000</v>
      </c>
      <c r="V413" s="19">
        <v>0</v>
      </c>
      <c r="W413" s="19">
        <v>0</v>
      </c>
      <c r="X413" s="19">
        <v>500000000</v>
      </c>
    </row>
    <row r="414" spans="1:24" ht="12.75" customHeight="1">
      <c r="A414" s="17">
        <v>407</v>
      </c>
      <c r="B414" s="18" t="s">
        <v>1390</v>
      </c>
      <c r="C414" s="18" t="s">
        <v>1391</v>
      </c>
      <c r="D414" s="18" t="s">
        <v>49</v>
      </c>
      <c r="E414" s="18" t="s">
        <v>1392</v>
      </c>
      <c r="F414" s="17" t="s">
        <v>51</v>
      </c>
      <c r="G414" s="18" t="s">
        <v>1393</v>
      </c>
      <c r="H414" s="17" t="s">
        <v>53</v>
      </c>
      <c r="I414" s="17" t="s">
        <v>29</v>
      </c>
      <c r="J414" s="17">
        <v>2026</v>
      </c>
      <c r="K414" s="17">
        <v>2030</v>
      </c>
      <c r="L414" s="17" t="s">
        <v>30</v>
      </c>
      <c r="M414" s="18" t="s">
        <v>31</v>
      </c>
      <c r="N414" s="17" t="s">
        <v>32</v>
      </c>
      <c r="O414" s="17" t="s">
        <v>32</v>
      </c>
      <c r="P414" s="17" t="s">
        <v>32</v>
      </c>
      <c r="Q414" s="17" t="s">
        <v>33</v>
      </c>
      <c r="R414" s="19">
        <v>0</v>
      </c>
      <c r="S414" s="19">
        <v>0</v>
      </c>
      <c r="T414" s="19">
        <v>0</v>
      </c>
      <c r="U414" s="19">
        <v>320000000</v>
      </c>
      <c r="V414" s="19">
        <v>320000000</v>
      </c>
      <c r="W414" s="19">
        <v>320000000</v>
      </c>
      <c r="X414" s="19">
        <v>960000000</v>
      </c>
    </row>
    <row r="415" spans="1:24" ht="12.75" customHeight="1">
      <c r="A415" s="17">
        <v>408</v>
      </c>
      <c r="B415" s="18" t="s">
        <v>1394</v>
      </c>
      <c r="C415" s="18" t="s">
        <v>1395</v>
      </c>
      <c r="D415" s="18" t="s">
        <v>49</v>
      </c>
      <c r="E415" s="18" t="s">
        <v>1396</v>
      </c>
      <c r="F415" s="17" t="s">
        <v>51</v>
      </c>
      <c r="G415" s="18" t="s">
        <v>1397</v>
      </c>
      <c r="H415" s="17" t="s">
        <v>53</v>
      </c>
      <c r="I415" s="17" t="s">
        <v>29</v>
      </c>
      <c r="J415" s="17">
        <v>2026</v>
      </c>
      <c r="K415" s="17">
        <v>2027</v>
      </c>
      <c r="L415" s="17" t="s">
        <v>30</v>
      </c>
      <c r="M415" s="18" t="s">
        <v>31</v>
      </c>
      <c r="N415" s="17" t="s">
        <v>32</v>
      </c>
      <c r="O415" s="17" t="s">
        <v>32</v>
      </c>
      <c r="P415" s="17" t="s">
        <v>32</v>
      </c>
      <c r="Q415" s="17" t="s">
        <v>33</v>
      </c>
      <c r="R415" s="19">
        <v>0</v>
      </c>
      <c r="S415" s="19">
        <v>0</v>
      </c>
      <c r="T415" s="19">
        <v>0</v>
      </c>
      <c r="U415" s="19">
        <v>42735000</v>
      </c>
      <c r="V415" s="19">
        <v>25000000</v>
      </c>
      <c r="W415" s="19">
        <v>0</v>
      </c>
      <c r="X415" s="19">
        <v>67735000</v>
      </c>
    </row>
    <row r="416" spans="1:24" ht="12.75" customHeight="1">
      <c r="A416" s="17">
        <v>409</v>
      </c>
      <c r="B416" s="18" t="s">
        <v>1398</v>
      </c>
      <c r="C416" s="18" t="s">
        <v>1399</v>
      </c>
      <c r="D416" s="18" t="s">
        <v>49</v>
      </c>
      <c r="E416" s="18" t="s">
        <v>1400</v>
      </c>
      <c r="F416" s="17" t="s">
        <v>26</v>
      </c>
      <c r="G416" s="18" t="s">
        <v>84</v>
      </c>
      <c r="H416" s="17" t="s">
        <v>53</v>
      </c>
      <c r="I416" s="17" t="s">
        <v>29</v>
      </c>
      <c r="J416" s="17">
        <v>2026</v>
      </c>
      <c r="K416" s="17">
        <v>2026</v>
      </c>
      <c r="L416" s="17" t="s">
        <v>30</v>
      </c>
      <c r="M416" s="18" t="s">
        <v>46</v>
      </c>
      <c r="N416" s="17" t="s">
        <v>32</v>
      </c>
      <c r="O416" s="17" t="s">
        <v>32</v>
      </c>
      <c r="P416" s="17" t="s">
        <v>32</v>
      </c>
      <c r="Q416" s="17" t="s">
        <v>32</v>
      </c>
      <c r="R416" s="19">
        <v>0</v>
      </c>
      <c r="S416" s="19">
        <v>0</v>
      </c>
      <c r="T416" s="19">
        <v>0</v>
      </c>
      <c r="U416" s="19">
        <v>33519705</v>
      </c>
      <c r="V416" s="19">
        <v>0</v>
      </c>
      <c r="W416" s="19">
        <v>0</v>
      </c>
      <c r="X416" s="19">
        <v>33519705</v>
      </c>
    </row>
    <row r="417" spans="1:24" ht="12.75" customHeight="1">
      <c r="A417" s="17">
        <v>410</v>
      </c>
      <c r="B417" s="18" t="s">
        <v>1401</v>
      </c>
      <c r="C417" s="18" t="s">
        <v>1402</v>
      </c>
      <c r="D417" s="18" t="s">
        <v>823</v>
      </c>
      <c r="E417" s="18" t="s">
        <v>1403</v>
      </c>
      <c r="F417" s="17" t="s">
        <v>26</v>
      </c>
      <c r="G417" s="18" t="s">
        <v>139</v>
      </c>
      <c r="H417" s="17" t="s">
        <v>45</v>
      </c>
      <c r="I417" s="17" t="s">
        <v>29</v>
      </c>
      <c r="J417" s="17">
        <v>2026</v>
      </c>
      <c r="K417" s="17">
        <v>2026</v>
      </c>
      <c r="L417" s="17" t="s">
        <v>30</v>
      </c>
      <c r="M417" s="18" t="s">
        <v>131</v>
      </c>
      <c r="N417" s="17" t="s">
        <v>33</v>
      </c>
      <c r="O417" s="17" t="s">
        <v>32</v>
      </c>
      <c r="P417" s="17" t="s">
        <v>32</v>
      </c>
      <c r="Q417" s="17" t="s">
        <v>32</v>
      </c>
      <c r="R417" s="19">
        <v>0</v>
      </c>
      <c r="S417" s="19">
        <v>0</v>
      </c>
      <c r="T417" s="19">
        <v>0</v>
      </c>
      <c r="U417" s="19">
        <v>500000</v>
      </c>
      <c r="V417" s="19">
        <v>0</v>
      </c>
      <c r="W417" s="19">
        <v>0</v>
      </c>
      <c r="X417" s="19">
        <v>500000</v>
      </c>
    </row>
    <row r="418" spans="1:24" s="10" customFormat="1" ht="15" customHeight="1">
      <c r="A418" s="38" t="s">
        <v>1404</v>
      </c>
      <c r="B418" s="38"/>
      <c r="C418" s="38"/>
      <c r="D418" s="38"/>
      <c r="E418" s="38"/>
      <c r="F418" s="38"/>
      <c r="G418" s="38"/>
      <c r="H418" s="38"/>
      <c r="I418" s="38"/>
      <c r="J418" s="38"/>
      <c r="K418" s="38"/>
      <c r="L418" s="38"/>
      <c r="M418" s="38"/>
      <c r="N418" s="38"/>
      <c r="O418" s="38"/>
      <c r="P418" s="38"/>
      <c r="Q418" s="38"/>
      <c r="R418" s="20" t="s">
        <v>1405</v>
      </c>
      <c r="S418" s="20" t="s">
        <v>1406</v>
      </c>
      <c r="T418" s="20" t="s">
        <v>1407</v>
      </c>
      <c r="U418" s="20" t="s">
        <v>1408</v>
      </c>
      <c r="V418" s="20" t="s">
        <v>1409</v>
      </c>
      <c r="W418" s="20" t="s">
        <v>1410</v>
      </c>
      <c r="X418" s="20" t="s">
        <v>1411</v>
      </c>
    </row>
    <row r="419" spans="1:24" ht="13.15" customHeight="1">
      <c r="A419" s="36" t="s">
        <v>1412</v>
      </c>
      <c r="B419" s="8"/>
      <c r="C419" s="15"/>
      <c r="D419" s="14"/>
      <c r="E419" s="14"/>
    </row>
    <row r="420" spans="1:24" ht="13.15" customHeight="1">
      <c r="A420" s="36" t="s">
        <v>1413</v>
      </c>
      <c r="B420" s="35"/>
      <c r="C420" s="35"/>
      <c r="D420" s="35"/>
      <c r="E420" s="35"/>
    </row>
    <row r="421" spans="1:24" ht="13.15" customHeight="1">
      <c r="A421" s="36" t="s">
        <v>1414</v>
      </c>
      <c r="B421" s="8"/>
      <c r="C421" s="15"/>
      <c r="D421" s="14"/>
      <c r="E421" s="14"/>
    </row>
    <row r="422" spans="1:24" ht="13.15" customHeight="1">
      <c r="A422" s="8" t="s">
        <v>1415</v>
      </c>
      <c r="B422" s="8"/>
      <c r="C422" s="15"/>
      <c r="D422" s="14"/>
      <c r="E422" s="14"/>
    </row>
    <row r="423" spans="1:24" ht="13.15" customHeight="1">
      <c r="A423" s="8" t="s">
        <v>1416</v>
      </c>
      <c r="B423" s="8"/>
      <c r="C423" s="15"/>
      <c r="D423" s="14"/>
      <c r="E423" s="14"/>
    </row>
    <row r="425" spans="1:24" ht="12.75"/>
    <row r="426" spans="1:24" ht="12.75"/>
    <row r="427" spans="1:24" ht="12.75"/>
    <row r="444" spans="1:6">
      <c r="A444" s="7"/>
      <c r="B444" s="7"/>
      <c r="C444" s="7"/>
      <c r="F444" s="4"/>
    </row>
    <row r="445" spans="1:6">
      <c r="A445" s="7"/>
      <c r="B445" s="7"/>
      <c r="C445" s="7"/>
      <c r="F445" s="4"/>
    </row>
    <row r="446" spans="1:6">
      <c r="A446" s="7"/>
      <c r="B446" s="7"/>
      <c r="C446" s="7"/>
      <c r="F446" s="4"/>
    </row>
    <row r="447" spans="1:6">
      <c r="A447" s="7"/>
      <c r="B447" s="7"/>
      <c r="C447" s="7"/>
      <c r="F447" s="4"/>
    </row>
    <row r="448" spans="1:6">
      <c r="A448" s="7"/>
      <c r="B448" s="7"/>
      <c r="C448" s="7"/>
      <c r="F448" s="4"/>
    </row>
    <row r="449" spans="1:6">
      <c r="A449" s="7"/>
      <c r="B449" s="7"/>
      <c r="C449" s="7"/>
      <c r="F449" s="4"/>
    </row>
    <row r="450" spans="1:6">
      <c r="A450" s="7"/>
      <c r="B450" s="7"/>
      <c r="C450" s="7"/>
      <c r="F450" s="4"/>
    </row>
    <row r="451" spans="1:6" ht="12.75"/>
  </sheetData>
  <mergeCells count="23">
    <mergeCell ref="R6:X6"/>
    <mergeCell ref="F6:F7"/>
    <mergeCell ref="G6:G7"/>
    <mergeCell ref="H6:H7"/>
    <mergeCell ref="I6:I7"/>
    <mergeCell ref="J6:K6"/>
    <mergeCell ref="L6:L7"/>
    <mergeCell ref="Q6:Q7"/>
    <mergeCell ref="P6:P7"/>
    <mergeCell ref="A1:X1"/>
    <mergeCell ref="A2:X2"/>
    <mergeCell ref="A3:X3"/>
    <mergeCell ref="A4:X4"/>
    <mergeCell ref="A5:X5"/>
    <mergeCell ref="A418:Q418"/>
    <mergeCell ref="M6:M7"/>
    <mergeCell ref="N6:N7"/>
    <mergeCell ref="O6:O7"/>
    <mergeCell ref="A6:A7"/>
    <mergeCell ref="B6:B7"/>
    <mergeCell ref="C6:C7"/>
    <mergeCell ref="D6:D7"/>
    <mergeCell ref="E6:E7"/>
  </mergeCells>
  <printOptions horizontalCentered="1"/>
  <pageMargins left="0.70866141732283505" right="0.70866141732283505" top="0.74803149606299202" bottom="0.74803149606299202" header="0.31496062992126" footer="0.31496062992126"/>
  <pageSetup paperSize="8" scale="43" fitToHeight="0" orientation="landscape" r:id="rId1"/>
  <headerFooter>
    <oddFooter>&amp;C&amp;"Arial,Bold"&amp;10Page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4"/>
  <sheetViews>
    <sheetView tabSelected="1" workbookViewId="0">
      <selection activeCell="G78" sqref="G78"/>
    </sheetView>
  </sheetViews>
  <sheetFormatPr defaultColWidth="16" defaultRowHeight="15"/>
  <cols>
    <col min="1" max="1" width="5.44140625" style="1" customWidth="1"/>
    <col min="2" max="2" width="14.33203125" customWidth="1"/>
    <col min="3" max="3" width="25.88671875" customWidth="1"/>
    <col min="4" max="4" width="14.33203125" customWidth="1"/>
    <col min="5" max="5" width="25.88671875" customWidth="1"/>
    <col min="6" max="6" width="18.77734375" customWidth="1"/>
    <col min="7" max="7" width="40.77734375" customWidth="1"/>
    <col min="8" max="9" width="12.77734375" customWidth="1"/>
    <col min="10" max="10" width="13.77734375" style="1" customWidth="1"/>
    <col min="11" max="11" width="16" style="1" customWidth="1"/>
    <col min="12" max="13" width="8.33203125" style="1" customWidth="1"/>
    <col min="14" max="14" width="9.77734375" style="1" customWidth="1"/>
    <col min="15" max="15" width="17.88671875" customWidth="1"/>
    <col min="16" max="19" width="8.33203125" style="1" customWidth="1"/>
    <col min="20" max="25" width="18.77734375" customWidth="1"/>
    <col min="26" max="26" width="20.77734375" customWidth="1"/>
  </cols>
  <sheetData>
    <row r="1" spans="1:26">
      <c r="A1" s="66"/>
      <c r="B1" s="66"/>
      <c r="C1" s="66"/>
      <c r="D1" s="66"/>
      <c r="E1" s="66"/>
      <c r="F1" s="66"/>
      <c r="G1" s="66"/>
      <c r="H1" s="66"/>
      <c r="I1" s="66"/>
      <c r="J1" s="66"/>
      <c r="K1" s="66"/>
      <c r="L1" s="66"/>
      <c r="M1" s="66"/>
      <c r="N1" s="66"/>
      <c r="O1" s="66"/>
      <c r="P1" s="66"/>
      <c r="Q1" s="66"/>
      <c r="R1" s="66"/>
      <c r="S1" s="66"/>
      <c r="T1" s="66"/>
      <c r="U1" s="66"/>
      <c r="V1" s="66"/>
      <c r="W1" s="66"/>
      <c r="X1" s="66"/>
      <c r="Y1" s="66"/>
      <c r="Z1" s="66"/>
    </row>
    <row r="2" spans="1:26">
      <c r="A2" s="42"/>
      <c r="B2" s="42"/>
      <c r="C2" s="42"/>
      <c r="D2" s="42"/>
      <c r="E2" s="42"/>
      <c r="F2" s="42"/>
      <c r="G2" s="42"/>
      <c r="H2" s="42"/>
      <c r="I2" s="42"/>
      <c r="J2" s="42"/>
      <c r="K2" s="42"/>
      <c r="L2" s="42"/>
      <c r="M2" s="42"/>
      <c r="N2" s="42"/>
      <c r="O2" s="42"/>
      <c r="P2" s="42"/>
      <c r="Q2" s="42"/>
      <c r="R2" s="42"/>
      <c r="S2" s="42"/>
      <c r="T2" s="42"/>
      <c r="U2" s="42"/>
      <c r="V2" s="42"/>
      <c r="W2" s="42"/>
      <c r="X2" s="42"/>
      <c r="Y2" s="42"/>
      <c r="Z2" s="42"/>
    </row>
    <row r="3" spans="1:26">
      <c r="A3" s="43" t="s">
        <v>0</v>
      </c>
      <c r="B3" s="43"/>
      <c r="C3" s="43"/>
      <c r="D3" s="43"/>
      <c r="E3" s="43"/>
      <c r="F3" s="43"/>
      <c r="G3" s="43"/>
      <c r="H3" s="43"/>
      <c r="I3" s="43"/>
      <c r="J3" s="43"/>
      <c r="K3" s="43"/>
      <c r="L3" s="43"/>
      <c r="M3" s="43"/>
      <c r="N3" s="43"/>
      <c r="O3" s="43"/>
      <c r="P3" s="43"/>
      <c r="Q3" s="43"/>
      <c r="R3" s="43"/>
      <c r="S3" s="43"/>
      <c r="T3" s="43"/>
      <c r="U3" s="43"/>
      <c r="V3" s="43"/>
      <c r="W3" s="43"/>
      <c r="X3" s="43"/>
      <c r="Y3" s="43"/>
      <c r="Z3" s="43"/>
    </row>
    <row r="4" spans="1:26">
      <c r="A4" s="43" t="s">
        <v>1</v>
      </c>
      <c r="B4" s="43"/>
      <c r="C4" s="43"/>
      <c r="D4" s="43"/>
      <c r="E4" s="43"/>
      <c r="F4" s="43"/>
      <c r="G4" s="43"/>
      <c r="H4" s="43"/>
      <c r="I4" s="43"/>
      <c r="J4" s="43"/>
      <c r="K4" s="43"/>
      <c r="L4" s="43"/>
      <c r="M4" s="43"/>
      <c r="N4" s="43"/>
      <c r="O4" s="43"/>
      <c r="P4" s="43"/>
      <c r="Q4" s="43"/>
      <c r="R4" s="43"/>
      <c r="S4" s="43"/>
      <c r="T4" s="43"/>
      <c r="U4" s="43"/>
      <c r="V4" s="43"/>
      <c r="W4" s="43"/>
      <c r="X4" s="43"/>
      <c r="Y4" s="43"/>
      <c r="Z4" s="43"/>
    </row>
    <row r="5" spans="1:26">
      <c r="A5" s="44"/>
      <c r="B5" s="44"/>
      <c r="C5" s="44"/>
      <c r="D5" s="44"/>
      <c r="E5" s="44"/>
      <c r="F5" s="44"/>
      <c r="G5" s="44"/>
      <c r="H5" s="44"/>
      <c r="I5" s="44"/>
      <c r="J5" s="44"/>
      <c r="K5" s="44"/>
      <c r="L5" s="44"/>
      <c r="M5" s="44"/>
      <c r="N5" s="44"/>
      <c r="O5" s="44"/>
      <c r="P5" s="44"/>
      <c r="Q5" s="44"/>
      <c r="R5" s="44"/>
      <c r="S5" s="44"/>
      <c r="T5" s="44"/>
      <c r="U5" s="44"/>
      <c r="V5" s="44"/>
      <c r="W5" s="44"/>
      <c r="X5" s="44"/>
      <c r="Y5" s="44"/>
      <c r="Z5" s="44"/>
    </row>
    <row r="6" spans="1:26" ht="30" customHeight="1">
      <c r="A6" s="49" t="s">
        <v>2</v>
      </c>
      <c r="B6" s="49" t="s">
        <v>3</v>
      </c>
      <c r="C6" s="49" t="s">
        <v>4</v>
      </c>
      <c r="D6" s="49" t="s">
        <v>1417</v>
      </c>
      <c r="E6" s="51" t="s">
        <v>1418</v>
      </c>
      <c r="F6" s="49" t="s">
        <v>5</v>
      </c>
      <c r="G6" s="49" t="s">
        <v>6</v>
      </c>
      <c r="H6" s="49" t="s">
        <v>1419</v>
      </c>
      <c r="I6" s="49" t="s">
        <v>8</v>
      </c>
      <c r="J6" s="49" t="s">
        <v>9</v>
      </c>
      <c r="K6" s="57" t="s">
        <v>1420</v>
      </c>
      <c r="L6" s="54" t="s">
        <v>11</v>
      </c>
      <c r="M6" s="54"/>
      <c r="N6" s="49" t="s">
        <v>12</v>
      </c>
      <c r="O6" s="55" t="s">
        <v>13</v>
      </c>
      <c r="P6" s="49" t="s">
        <v>14</v>
      </c>
      <c r="Q6" s="49" t="s">
        <v>15</v>
      </c>
      <c r="R6" s="49" t="s">
        <v>16</v>
      </c>
      <c r="S6" s="49" t="s">
        <v>17</v>
      </c>
      <c r="T6" s="53" t="s">
        <v>18</v>
      </c>
      <c r="U6" s="54"/>
      <c r="V6" s="54"/>
      <c r="W6" s="54"/>
      <c r="X6" s="54"/>
      <c r="Y6" s="54"/>
      <c r="Z6" s="54"/>
    </row>
    <row r="7" spans="1:26" ht="30" customHeight="1">
      <c r="A7" s="49"/>
      <c r="B7" s="49"/>
      <c r="C7" s="49"/>
      <c r="D7" s="50"/>
      <c r="E7" s="52"/>
      <c r="F7" s="50"/>
      <c r="G7" s="50"/>
      <c r="H7" s="50"/>
      <c r="I7" s="50"/>
      <c r="J7" s="50"/>
      <c r="K7" s="58"/>
      <c r="L7" s="13" t="s">
        <v>19</v>
      </c>
      <c r="M7" s="13" t="s">
        <v>20</v>
      </c>
      <c r="N7" s="50"/>
      <c r="O7" s="56"/>
      <c r="P7" s="49"/>
      <c r="Q7" s="49"/>
      <c r="R7" s="49"/>
      <c r="S7" s="49"/>
      <c r="T7" s="6">
        <v>2023</v>
      </c>
      <c r="U7" s="5">
        <v>2024</v>
      </c>
      <c r="V7" s="5">
        <v>2025</v>
      </c>
      <c r="W7" s="5">
        <v>2026</v>
      </c>
      <c r="X7" s="5">
        <v>2027</v>
      </c>
      <c r="Y7" s="5">
        <v>2028</v>
      </c>
      <c r="Z7" s="5" t="s">
        <v>21</v>
      </c>
    </row>
    <row r="8" spans="1:26" s="2" customFormat="1" ht="12.75" customHeight="1">
      <c r="A8" s="21">
        <v>1</v>
      </c>
      <c r="B8" s="22" t="s">
        <v>1421</v>
      </c>
      <c r="C8" s="23" t="s">
        <v>1422</v>
      </c>
      <c r="D8" s="24" t="s">
        <v>55</v>
      </c>
      <c r="E8" s="24" t="s">
        <v>56</v>
      </c>
      <c r="F8" s="24" t="s">
        <v>49</v>
      </c>
      <c r="G8" s="24" t="s">
        <v>1423</v>
      </c>
      <c r="H8" s="25" t="s">
        <v>26</v>
      </c>
      <c r="I8" s="24" t="s">
        <v>262</v>
      </c>
      <c r="J8" s="25" t="s">
        <v>45</v>
      </c>
      <c r="K8" s="25" t="s">
        <v>29</v>
      </c>
      <c r="L8" s="25">
        <v>2026</v>
      </c>
      <c r="M8" s="25">
        <v>2027</v>
      </c>
      <c r="N8" s="25" t="s">
        <v>30</v>
      </c>
      <c r="O8" s="26" t="s">
        <v>46</v>
      </c>
      <c r="P8" s="21" t="s">
        <v>33</v>
      </c>
      <c r="Q8" s="21" t="s">
        <v>33</v>
      </c>
      <c r="R8" s="21" t="s">
        <v>32</v>
      </c>
      <c r="S8" s="21" t="s">
        <v>32</v>
      </c>
      <c r="T8" s="27">
        <v>0</v>
      </c>
      <c r="U8" s="27">
        <v>0</v>
      </c>
      <c r="V8" s="27">
        <v>0</v>
      </c>
      <c r="W8" s="27">
        <v>30000000</v>
      </c>
      <c r="X8" s="27">
        <v>30000000</v>
      </c>
      <c r="Y8" s="27">
        <v>0</v>
      </c>
      <c r="Z8" s="27">
        <v>60000000</v>
      </c>
    </row>
    <row r="9" spans="1:26" s="2" customFormat="1" ht="12.75" customHeight="1">
      <c r="A9" s="28">
        <v>2</v>
      </c>
      <c r="B9" s="29" t="s">
        <v>1424</v>
      </c>
      <c r="C9" s="30" t="s">
        <v>1425</v>
      </c>
      <c r="D9" s="24" t="s">
        <v>55</v>
      </c>
      <c r="E9" s="24" t="s">
        <v>56</v>
      </c>
      <c r="F9" s="24" t="s">
        <v>49</v>
      </c>
      <c r="G9" s="24" t="s">
        <v>1426</v>
      </c>
      <c r="H9" s="25" t="s">
        <v>26</v>
      </c>
      <c r="I9" s="24" t="s">
        <v>232</v>
      </c>
      <c r="J9" s="25" t="s">
        <v>45</v>
      </c>
      <c r="K9" s="25" t="s">
        <v>29</v>
      </c>
      <c r="L9" s="25">
        <v>2026</v>
      </c>
      <c r="M9" s="25">
        <v>2028</v>
      </c>
      <c r="N9" s="25" t="s">
        <v>30</v>
      </c>
      <c r="O9" s="31" t="s">
        <v>46</v>
      </c>
      <c r="P9" s="28" t="s">
        <v>33</v>
      </c>
      <c r="Q9" s="28" t="s">
        <v>33</v>
      </c>
      <c r="R9" s="28" t="s">
        <v>32</v>
      </c>
      <c r="S9" s="28" t="s">
        <v>32</v>
      </c>
      <c r="T9" s="32">
        <v>0</v>
      </c>
      <c r="U9" s="32">
        <v>0</v>
      </c>
      <c r="V9" s="32">
        <v>0</v>
      </c>
      <c r="W9" s="32">
        <v>16768000</v>
      </c>
      <c r="X9" s="32">
        <v>8384000</v>
      </c>
      <c r="Y9" s="32">
        <v>8384000</v>
      </c>
      <c r="Z9" s="32">
        <v>33536000</v>
      </c>
    </row>
    <row r="10" spans="1:26" s="3" customFormat="1" ht="12.75" customHeight="1">
      <c r="A10" s="28">
        <v>3</v>
      </c>
      <c r="B10" s="29" t="s">
        <v>1427</v>
      </c>
      <c r="C10" s="30" t="s">
        <v>1428</v>
      </c>
      <c r="D10" s="24" t="s">
        <v>47</v>
      </c>
      <c r="E10" s="24" t="s">
        <v>48</v>
      </c>
      <c r="F10" s="24" t="s">
        <v>49</v>
      </c>
      <c r="G10" s="24" t="s">
        <v>1429</v>
      </c>
      <c r="H10" s="25" t="s">
        <v>26</v>
      </c>
      <c r="I10" s="24" t="s">
        <v>172</v>
      </c>
      <c r="J10" s="25" t="s">
        <v>45</v>
      </c>
      <c r="K10" s="25" t="s">
        <v>29</v>
      </c>
      <c r="L10" s="25">
        <v>2023</v>
      </c>
      <c r="M10" s="25">
        <v>2028</v>
      </c>
      <c r="N10" s="25" t="s">
        <v>54</v>
      </c>
      <c r="O10" s="31"/>
      <c r="P10" s="28" t="s">
        <v>33</v>
      </c>
      <c r="Q10" s="28" t="s">
        <v>32</v>
      </c>
      <c r="R10" s="28" t="s">
        <v>32</v>
      </c>
      <c r="S10" s="28" t="s">
        <v>32</v>
      </c>
      <c r="T10" s="32">
        <v>186835000</v>
      </c>
      <c r="U10" s="32">
        <v>100382000</v>
      </c>
      <c r="V10" s="32">
        <v>21335000</v>
      </c>
      <c r="W10" s="32">
        <v>226882000</v>
      </c>
      <c r="X10" s="32">
        <v>226882000</v>
      </c>
      <c r="Y10" s="32">
        <v>226882000</v>
      </c>
      <c r="Z10" s="32">
        <v>989198000</v>
      </c>
    </row>
    <row r="11" spans="1:26" ht="12.75" customHeight="1">
      <c r="A11" s="28">
        <v>4</v>
      </c>
      <c r="B11" s="29" t="s">
        <v>1430</v>
      </c>
      <c r="C11" s="30" t="s">
        <v>1431</v>
      </c>
      <c r="D11" s="24" t="s">
        <v>563</v>
      </c>
      <c r="E11" s="24" t="s">
        <v>564</v>
      </c>
      <c r="F11" s="24" t="s">
        <v>49</v>
      </c>
      <c r="G11" s="24" t="s">
        <v>1432</v>
      </c>
      <c r="H11" s="25" t="s">
        <v>26</v>
      </c>
      <c r="I11" s="24" t="s">
        <v>130</v>
      </c>
      <c r="J11" s="25" t="s">
        <v>45</v>
      </c>
      <c r="K11" s="25" t="s">
        <v>29</v>
      </c>
      <c r="L11" s="25">
        <v>2023</v>
      </c>
      <c r="M11" s="25">
        <v>2027</v>
      </c>
      <c r="N11" s="25" t="s">
        <v>54</v>
      </c>
      <c r="O11" s="31"/>
      <c r="P11" s="28" t="s">
        <v>33</v>
      </c>
      <c r="Q11" s="28" t="s">
        <v>32</v>
      </c>
      <c r="R11" s="28" t="s">
        <v>32</v>
      </c>
      <c r="S11" s="28" t="s">
        <v>32</v>
      </c>
      <c r="T11" s="32">
        <v>15000000</v>
      </c>
      <c r="U11" s="32">
        <v>39000000</v>
      </c>
      <c r="V11" s="32">
        <v>45000000</v>
      </c>
      <c r="W11" s="32">
        <v>50000000</v>
      </c>
      <c r="X11" s="32">
        <v>60000000</v>
      </c>
      <c r="Y11" s="32">
        <v>0</v>
      </c>
      <c r="Z11" s="32">
        <v>209000000</v>
      </c>
    </row>
    <row r="12" spans="1:26" ht="12.75" customHeight="1">
      <c r="A12" s="28">
        <v>5</v>
      </c>
      <c r="B12" s="29" t="s">
        <v>1433</v>
      </c>
      <c r="C12" s="30" t="s">
        <v>1434</v>
      </c>
      <c r="D12" s="24" t="s">
        <v>55</v>
      </c>
      <c r="E12" s="24" t="s">
        <v>56</v>
      </c>
      <c r="F12" s="24" t="s">
        <v>49</v>
      </c>
      <c r="G12" s="24" t="s">
        <v>1435</v>
      </c>
      <c r="H12" s="25" t="s">
        <v>26</v>
      </c>
      <c r="I12" s="24" t="s">
        <v>130</v>
      </c>
      <c r="J12" s="25" t="s">
        <v>45</v>
      </c>
      <c r="K12" s="25" t="s">
        <v>29</v>
      </c>
      <c r="L12" s="25">
        <v>2023</v>
      </c>
      <c r="M12" s="25">
        <v>2025</v>
      </c>
      <c r="N12" s="25" t="s">
        <v>54</v>
      </c>
      <c r="O12" s="31"/>
      <c r="P12" s="28" t="s">
        <v>33</v>
      </c>
      <c r="Q12" s="28" t="s">
        <v>32</v>
      </c>
      <c r="R12" s="28" t="s">
        <v>32</v>
      </c>
      <c r="S12" s="28" t="s">
        <v>32</v>
      </c>
      <c r="T12" s="32">
        <v>82362000</v>
      </c>
      <c r="U12" s="32">
        <v>35701000</v>
      </c>
      <c r="V12" s="32">
        <v>261716000</v>
      </c>
      <c r="W12" s="32">
        <v>39271100</v>
      </c>
      <c r="X12" s="32">
        <v>43198210</v>
      </c>
      <c r="Y12" s="32">
        <v>47518031</v>
      </c>
      <c r="Z12" s="32">
        <v>509766341</v>
      </c>
    </row>
    <row r="13" spans="1:26" ht="12.75" customHeight="1">
      <c r="A13" s="28">
        <v>6</v>
      </c>
      <c r="B13" s="29" t="s">
        <v>1436</v>
      </c>
      <c r="C13" s="30" t="s">
        <v>1437</v>
      </c>
      <c r="D13" s="24" t="s">
        <v>55</v>
      </c>
      <c r="E13" s="24" t="s">
        <v>56</v>
      </c>
      <c r="F13" s="24" t="s">
        <v>49</v>
      </c>
      <c r="G13" s="24" t="s">
        <v>1438</v>
      </c>
      <c r="H13" s="25" t="s">
        <v>26</v>
      </c>
      <c r="I13" s="24" t="s">
        <v>651</v>
      </c>
      <c r="J13" s="25" t="s">
        <v>45</v>
      </c>
      <c r="K13" s="25" t="s">
        <v>29</v>
      </c>
      <c r="L13" s="25">
        <v>2025</v>
      </c>
      <c r="M13" s="25">
        <v>2026</v>
      </c>
      <c r="N13" s="25" t="s">
        <v>54</v>
      </c>
      <c r="O13" s="31"/>
      <c r="P13" s="28" t="s">
        <v>33</v>
      </c>
      <c r="Q13" s="28" t="s">
        <v>32</v>
      </c>
      <c r="R13" s="28" t="s">
        <v>32</v>
      </c>
      <c r="S13" s="28" t="s">
        <v>32</v>
      </c>
      <c r="T13" s="32">
        <v>0</v>
      </c>
      <c r="U13" s="32">
        <v>0</v>
      </c>
      <c r="V13" s="32">
        <v>494325920</v>
      </c>
      <c r="W13" s="32">
        <v>553442000</v>
      </c>
      <c r="X13" s="32">
        <v>0</v>
      </c>
      <c r="Y13" s="32">
        <v>0</v>
      </c>
      <c r="Z13" s="32">
        <v>1047767920</v>
      </c>
    </row>
    <row r="14" spans="1:26" ht="12.75" customHeight="1">
      <c r="A14" s="28">
        <v>7</v>
      </c>
      <c r="B14" s="29" t="s">
        <v>1439</v>
      </c>
      <c r="C14" s="30" t="s">
        <v>1440</v>
      </c>
      <c r="D14" s="24" t="s">
        <v>55</v>
      </c>
      <c r="E14" s="24" t="s">
        <v>56</v>
      </c>
      <c r="F14" s="24" t="s">
        <v>49</v>
      </c>
      <c r="G14" s="24" t="s">
        <v>1441</v>
      </c>
      <c r="H14" s="25" t="s">
        <v>26</v>
      </c>
      <c r="I14" s="24" t="s">
        <v>130</v>
      </c>
      <c r="J14" s="25" t="s">
        <v>45</v>
      </c>
      <c r="K14" s="25" t="s">
        <v>29</v>
      </c>
      <c r="L14" s="25">
        <v>2023</v>
      </c>
      <c r="M14" s="25">
        <v>2028</v>
      </c>
      <c r="N14" s="25" t="s">
        <v>54</v>
      </c>
      <c r="O14" s="31"/>
      <c r="P14" s="28" t="s">
        <v>33</v>
      </c>
      <c r="Q14" s="28" t="s">
        <v>32</v>
      </c>
      <c r="R14" s="28" t="s">
        <v>32</v>
      </c>
      <c r="S14" s="28" t="s">
        <v>32</v>
      </c>
      <c r="T14" s="32">
        <v>6182000</v>
      </c>
      <c r="U14" s="32">
        <v>9253000</v>
      </c>
      <c r="V14" s="32">
        <v>8810000</v>
      </c>
      <c r="W14" s="32">
        <v>10178300</v>
      </c>
      <c r="X14" s="32">
        <v>11196130</v>
      </c>
      <c r="Y14" s="32">
        <v>12315743</v>
      </c>
      <c r="Z14" s="32">
        <v>57935173</v>
      </c>
    </row>
    <row r="15" spans="1:26" ht="12.75" customHeight="1">
      <c r="A15" s="28">
        <v>8</v>
      </c>
      <c r="B15" s="29" t="s">
        <v>1442</v>
      </c>
      <c r="C15" s="30" t="s">
        <v>1443</v>
      </c>
      <c r="D15" s="24" t="s">
        <v>55</v>
      </c>
      <c r="E15" s="24" t="s">
        <v>56</v>
      </c>
      <c r="F15" s="24" t="s">
        <v>49</v>
      </c>
      <c r="G15" s="24" t="s">
        <v>1444</v>
      </c>
      <c r="H15" s="25" t="s">
        <v>26</v>
      </c>
      <c r="I15" s="24" t="s">
        <v>651</v>
      </c>
      <c r="J15" s="25" t="s">
        <v>45</v>
      </c>
      <c r="K15" s="25" t="s">
        <v>29</v>
      </c>
      <c r="L15" s="25">
        <v>2025</v>
      </c>
      <c r="M15" s="25">
        <v>2025</v>
      </c>
      <c r="N15" s="25" t="s">
        <v>30</v>
      </c>
      <c r="O15" s="31" t="s">
        <v>46</v>
      </c>
      <c r="P15" s="28" t="s">
        <v>33</v>
      </c>
      <c r="Q15" s="28" t="s">
        <v>32</v>
      </c>
      <c r="R15" s="28" t="s">
        <v>32</v>
      </c>
      <c r="S15" s="28" t="s">
        <v>32</v>
      </c>
      <c r="T15" s="32">
        <v>0</v>
      </c>
      <c r="U15" s="32">
        <v>0</v>
      </c>
      <c r="V15" s="32">
        <v>388250910</v>
      </c>
      <c r="W15" s="32">
        <v>0</v>
      </c>
      <c r="X15" s="32">
        <v>0</v>
      </c>
      <c r="Y15" s="32">
        <v>0</v>
      </c>
      <c r="Z15" s="32">
        <v>388250910</v>
      </c>
    </row>
    <row r="16" spans="1:26" ht="12.75" customHeight="1">
      <c r="A16" s="28">
        <v>9</v>
      </c>
      <c r="B16" s="29" t="s">
        <v>1445</v>
      </c>
      <c r="C16" s="30" t="s">
        <v>1446</v>
      </c>
      <c r="D16" s="24" t="s">
        <v>68</v>
      </c>
      <c r="E16" s="24" t="s">
        <v>69</v>
      </c>
      <c r="F16" s="24" t="s">
        <v>49</v>
      </c>
      <c r="G16" s="24" t="s">
        <v>1447</v>
      </c>
      <c r="H16" s="25" t="s">
        <v>26</v>
      </c>
      <c r="I16" s="24" t="s">
        <v>103</v>
      </c>
      <c r="J16" s="25" t="s">
        <v>53</v>
      </c>
      <c r="K16" s="25" t="s">
        <v>29</v>
      </c>
      <c r="L16" s="25">
        <v>2025</v>
      </c>
      <c r="M16" s="25">
        <v>2027</v>
      </c>
      <c r="N16" s="25" t="s">
        <v>30</v>
      </c>
      <c r="O16" s="31" t="s">
        <v>46</v>
      </c>
      <c r="P16" s="28" t="s">
        <v>33</v>
      </c>
      <c r="Q16" s="28" t="s">
        <v>32</v>
      </c>
      <c r="R16" s="28" t="s">
        <v>32</v>
      </c>
      <c r="S16" s="28" t="s">
        <v>33</v>
      </c>
      <c r="T16" s="32">
        <v>0</v>
      </c>
      <c r="U16" s="32">
        <v>0</v>
      </c>
      <c r="V16" s="32">
        <v>84027566.700000003</v>
      </c>
      <c r="W16" s="32">
        <v>242544663.90000001</v>
      </c>
      <c r="X16" s="32">
        <v>95464769.400000006</v>
      </c>
      <c r="Y16" s="32">
        <v>0</v>
      </c>
      <c r="Z16" s="32">
        <v>422037000</v>
      </c>
    </row>
    <row r="17" spans="1:26" ht="12.75" customHeight="1">
      <c r="A17" s="28">
        <v>10</v>
      </c>
      <c r="B17" s="29" t="s">
        <v>1448</v>
      </c>
      <c r="C17" s="30" t="s">
        <v>1449</v>
      </c>
      <c r="D17" s="24" t="s">
        <v>71</v>
      </c>
      <c r="E17" s="24" t="s">
        <v>72</v>
      </c>
      <c r="F17" s="24" t="s">
        <v>49</v>
      </c>
      <c r="G17" s="24" t="s">
        <v>73</v>
      </c>
      <c r="H17" s="25" t="s">
        <v>26</v>
      </c>
      <c r="I17" s="24" t="s">
        <v>139</v>
      </c>
      <c r="J17" s="25" t="s">
        <v>45</v>
      </c>
      <c r="K17" s="25" t="s">
        <v>29</v>
      </c>
      <c r="L17" s="25">
        <v>2023</v>
      </c>
      <c r="M17" s="25">
        <v>2028</v>
      </c>
      <c r="N17" s="25" t="s">
        <v>54</v>
      </c>
      <c r="O17" s="31"/>
      <c r="P17" s="28" t="s">
        <v>33</v>
      </c>
      <c r="Q17" s="28" t="s">
        <v>32</v>
      </c>
      <c r="R17" s="28" t="s">
        <v>32</v>
      </c>
      <c r="S17" s="28" t="s">
        <v>32</v>
      </c>
      <c r="T17" s="32">
        <v>10125130</v>
      </c>
      <c r="U17" s="32">
        <v>12704080</v>
      </c>
      <c r="V17" s="32">
        <v>166065741</v>
      </c>
      <c r="W17" s="32">
        <v>79516112</v>
      </c>
      <c r="X17" s="32">
        <v>79516112</v>
      </c>
      <c r="Y17" s="32">
        <v>79516112</v>
      </c>
      <c r="Z17" s="32">
        <v>427443287</v>
      </c>
    </row>
    <row r="18" spans="1:26" ht="12.75" customHeight="1">
      <c r="A18" s="28">
        <v>11</v>
      </c>
      <c r="B18" s="29" t="s">
        <v>1450</v>
      </c>
      <c r="C18" s="30" t="s">
        <v>1451</v>
      </c>
      <c r="D18" s="24" t="s">
        <v>71</v>
      </c>
      <c r="E18" s="24" t="s">
        <v>72</v>
      </c>
      <c r="F18" s="24" t="s">
        <v>49</v>
      </c>
      <c r="G18" s="24" t="s">
        <v>73</v>
      </c>
      <c r="H18" s="25" t="s">
        <v>26</v>
      </c>
      <c r="I18" s="24" t="s">
        <v>149</v>
      </c>
      <c r="J18" s="25" t="s">
        <v>45</v>
      </c>
      <c r="K18" s="25" t="s">
        <v>29</v>
      </c>
      <c r="L18" s="25">
        <v>2023</v>
      </c>
      <c r="M18" s="25">
        <v>2028</v>
      </c>
      <c r="N18" s="25" t="s">
        <v>54</v>
      </c>
      <c r="O18" s="31"/>
      <c r="P18" s="28" t="s">
        <v>33</v>
      </c>
      <c r="Q18" s="28" t="s">
        <v>32</v>
      </c>
      <c r="R18" s="28" t="s">
        <v>32</v>
      </c>
      <c r="S18" s="28" t="s">
        <v>32</v>
      </c>
      <c r="T18" s="32">
        <v>14642100</v>
      </c>
      <c r="U18" s="32">
        <v>13909228</v>
      </c>
      <c r="V18" s="32">
        <v>202229441</v>
      </c>
      <c r="W18" s="32">
        <v>122912725</v>
      </c>
      <c r="X18" s="32">
        <v>122912725</v>
      </c>
      <c r="Y18" s="32">
        <v>122912725</v>
      </c>
      <c r="Z18" s="32">
        <v>599518944</v>
      </c>
    </row>
    <row r="19" spans="1:26" ht="12.75" customHeight="1">
      <c r="A19" s="28">
        <v>12</v>
      </c>
      <c r="B19" s="29" t="s">
        <v>1452</v>
      </c>
      <c r="C19" s="30" t="s">
        <v>1453</v>
      </c>
      <c r="D19" s="24" t="s">
        <v>55</v>
      </c>
      <c r="E19" s="24" t="s">
        <v>56</v>
      </c>
      <c r="F19" s="24" t="s">
        <v>49</v>
      </c>
      <c r="G19" s="24" t="s">
        <v>1454</v>
      </c>
      <c r="H19" s="25" t="s">
        <v>26</v>
      </c>
      <c r="I19" s="24" t="s">
        <v>339</v>
      </c>
      <c r="J19" s="25" t="s">
        <v>53</v>
      </c>
      <c r="K19" s="25" t="s">
        <v>29</v>
      </c>
      <c r="L19" s="25">
        <v>2026</v>
      </c>
      <c r="M19" s="25">
        <v>2026</v>
      </c>
      <c r="N19" s="25" t="s">
        <v>30</v>
      </c>
      <c r="O19" s="31" t="s">
        <v>31</v>
      </c>
      <c r="P19" s="28" t="s">
        <v>33</v>
      </c>
      <c r="Q19" s="28" t="s">
        <v>32</v>
      </c>
      <c r="R19" s="28" t="s">
        <v>32</v>
      </c>
      <c r="S19" s="28" t="s">
        <v>33</v>
      </c>
      <c r="T19" s="32">
        <v>0</v>
      </c>
      <c r="U19" s="32">
        <v>0</v>
      </c>
      <c r="V19" s="32">
        <v>0</v>
      </c>
      <c r="W19" s="32">
        <v>41000000</v>
      </c>
      <c r="X19" s="32">
        <v>0</v>
      </c>
      <c r="Y19" s="32">
        <v>0</v>
      </c>
      <c r="Z19" s="32">
        <v>41000000</v>
      </c>
    </row>
    <row r="20" spans="1:26" ht="12.75" customHeight="1">
      <c r="A20" s="28">
        <v>13</v>
      </c>
      <c r="B20" s="29" t="s">
        <v>1455</v>
      </c>
      <c r="C20" s="30" t="s">
        <v>1456</v>
      </c>
      <c r="D20" s="24" t="s">
        <v>1457</v>
      </c>
      <c r="E20" s="24" t="s">
        <v>1458</v>
      </c>
      <c r="F20" s="24" t="s">
        <v>49</v>
      </c>
      <c r="G20" s="24" t="s">
        <v>925</v>
      </c>
      <c r="H20" s="25" t="s">
        <v>26</v>
      </c>
      <c r="I20" s="24" t="s">
        <v>283</v>
      </c>
      <c r="J20" s="25" t="s">
        <v>45</v>
      </c>
      <c r="K20" s="25" t="s">
        <v>29</v>
      </c>
      <c r="L20" s="25">
        <v>2025</v>
      </c>
      <c r="M20" s="25">
        <v>2027</v>
      </c>
      <c r="N20" s="25" t="s">
        <v>30</v>
      </c>
      <c r="O20" s="31" t="s">
        <v>46</v>
      </c>
      <c r="P20" s="28" t="s">
        <v>33</v>
      </c>
      <c r="Q20" s="28" t="s">
        <v>33</v>
      </c>
      <c r="R20" s="28" t="s">
        <v>32</v>
      </c>
      <c r="S20" s="28" t="s">
        <v>33</v>
      </c>
      <c r="T20" s="32">
        <v>0</v>
      </c>
      <c r="U20" s="32">
        <v>0</v>
      </c>
      <c r="V20" s="32">
        <v>190900000</v>
      </c>
      <c r="W20" s="32">
        <v>200000000</v>
      </c>
      <c r="X20" s="32">
        <v>0</v>
      </c>
      <c r="Y20" s="32">
        <v>0</v>
      </c>
      <c r="Z20" s="32">
        <v>390900000</v>
      </c>
    </row>
    <row r="21" spans="1:26" ht="12.75" customHeight="1">
      <c r="A21" s="28">
        <v>14</v>
      </c>
      <c r="B21" s="29" t="s">
        <v>1459</v>
      </c>
      <c r="C21" s="30" t="s">
        <v>1460</v>
      </c>
      <c r="D21" s="24" t="s">
        <v>68</v>
      </c>
      <c r="E21" s="24" t="s">
        <v>69</v>
      </c>
      <c r="F21" s="24" t="s">
        <v>49</v>
      </c>
      <c r="G21" s="24" t="s">
        <v>1461</v>
      </c>
      <c r="H21" s="25" t="s">
        <v>26</v>
      </c>
      <c r="I21" s="24" t="s">
        <v>651</v>
      </c>
      <c r="J21" s="25" t="s">
        <v>45</v>
      </c>
      <c r="K21" s="25" t="s">
        <v>29</v>
      </c>
      <c r="L21" s="25">
        <v>2025</v>
      </c>
      <c r="M21" s="25">
        <v>2028</v>
      </c>
      <c r="N21" s="25" t="s">
        <v>30</v>
      </c>
      <c r="O21" s="31" t="s">
        <v>46</v>
      </c>
      <c r="P21" s="28" t="s">
        <v>33</v>
      </c>
      <c r="Q21" s="28" t="s">
        <v>33</v>
      </c>
      <c r="R21" s="28" t="s">
        <v>32</v>
      </c>
      <c r="S21" s="28" t="s">
        <v>33</v>
      </c>
      <c r="T21" s="32">
        <v>0</v>
      </c>
      <c r="U21" s="32">
        <v>0</v>
      </c>
      <c r="V21" s="32">
        <v>39400000</v>
      </c>
      <c r="W21" s="32">
        <v>38030000</v>
      </c>
      <c r="X21" s="32">
        <v>14275000</v>
      </c>
      <c r="Y21" s="32">
        <v>15269000</v>
      </c>
      <c r="Z21" s="32">
        <v>106974000</v>
      </c>
    </row>
    <row r="22" spans="1:26" ht="12.75" customHeight="1">
      <c r="A22" s="28">
        <v>15</v>
      </c>
      <c r="B22" s="29" t="s">
        <v>1462</v>
      </c>
      <c r="C22" s="30" t="s">
        <v>1463</v>
      </c>
      <c r="D22" s="24" t="s">
        <v>55</v>
      </c>
      <c r="E22" s="24" t="s">
        <v>56</v>
      </c>
      <c r="F22" s="24" t="s">
        <v>49</v>
      </c>
      <c r="G22" s="24" t="s">
        <v>1464</v>
      </c>
      <c r="H22" s="25" t="s">
        <v>26</v>
      </c>
      <c r="I22" s="24" t="s">
        <v>339</v>
      </c>
      <c r="J22" s="25" t="s">
        <v>53</v>
      </c>
      <c r="K22" s="25" t="s">
        <v>29</v>
      </c>
      <c r="L22" s="25">
        <v>2026</v>
      </c>
      <c r="M22" s="25">
        <v>2026</v>
      </c>
      <c r="N22" s="25" t="s">
        <v>30</v>
      </c>
      <c r="O22" s="31" t="s">
        <v>46</v>
      </c>
      <c r="P22" s="28" t="s">
        <v>33</v>
      </c>
      <c r="Q22" s="28" t="s">
        <v>32</v>
      </c>
      <c r="R22" s="28" t="s">
        <v>32</v>
      </c>
      <c r="S22" s="28" t="s">
        <v>32</v>
      </c>
      <c r="T22" s="32">
        <v>0</v>
      </c>
      <c r="U22" s="32">
        <v>0</v>
      </c>
      <c r="V22" s="32">
        <v>0</v>
      </c>
      <c r="W22" s="32">
        <v>10000000</v>
      </c>
      <c r="X22" s="32">
        <v>0</v>
      </c>
      <c r="Y22" s="32">
        <v>0</v>
      </c>
      <c r="Z22" s="32">
        <v>10000000</v>
      </c>
    </row>
    <row r="23" spans="1:26" ht="12.75" customHeight="1">
      <c r="A23" s="28">
        <v>16</v>
      </c>
      <c r="B23" s="29" t="s">
        <v>1465</v>
      </c>
      <c r="C23" s="30" t="s">
        <v>1466</v>
      </c>
      <c r="D23" s="24" t="s">
        <v>55</v>
      </c>
      <c r="E23" s="24" t="s">
        <v>56</v>
      </c>
      <c r="F23" s="24" t="s">
        <v>49</v>
      </c>
      <c r="G23" s="24" t="s">
        <v>1467</v>
      </c>
      <c r="H23" s="25" t="s">
        <v>26</v>
      </c>
      <c r="I23" s="24" t="s">
        <v>339</v>
      </c>
      <c r="J23" s="25" t="s">
        <v>53</v>
      </c>
      <c r="K23" s="25" t="s">
        <v>29</v>
      </c>
      <c r="L23" s="25">
        <v>2023</v>
      </c>
      <c r="M23" s="25">
        <v>2025</v>
      </c>
      <c r="N23" s="25" t="s">
        <v>54</v>
      </c>
      <c r="O23" s="31"/>
      <c r="P23" s="28" t="s">
        <v>33</v>
      </c>
      <c r="Q23" s="28" t="s">
        <v>32</v>
      </c>
      <c r="R23" s="28" t="s">
        <v>32</v>
      </c>
      <c r="S23" s="28" t="s">
        <v>32</v>
      </c>
      <c r="T23" s="32">
        <v>250000</v>
      </c>
      <c r="U23" s="32">
        <v>700000</v>
      </c>
      <c r="V23" s="32">
        <v>5000000</v>
      </c>
      <c r="W23" s="32">
        <v>0</v>
      </c>
      <c r="X23" s="32">
        <v>0</v>
      </c>
      <c r="Y23" s="32">
        <v>0</v>
      </c>
      <c r="Z23" s="32">
        <v>5950000</v>
      </c>
    </row>
    <row r="24" spans="1:26" ht="12.75" customHeight="1">
      <c r="A24" s="28">
        <v>17</v>
      </c>
      <c r="B24" s="29" t="s">
        <v>1468</v>
      </c>
      <c r="C24" s="30" t="s">
        <v>1469</v>
      </c>
      <c r="D24" s="24" t="s">
        <v>55</v>
      </c>
      <c r="E24" s="24" t="s">
        <v>56</v>
      </c>
      <c r="F24" s="24" t="s">
        <v>49</v>
      </c>
      <c r="G24" s="24" t="s">
        <v>1470</v>
      </c>
      <c r="H24" s="25" t="s">
        <v>26</v>
      </c>
      <c r="I24" s="24" t="s">
        <v>232</v>
      </c>
      <c r="J24" s="25" t="s">
        <v>45</v>
      </c>
      <c r="K24" s="25" t="s">
        <v>29</v>
      </c>
      <c r="L24" s="25">
        <v>2025</v>
      </c>
      <c r="M24" s="25">
        <v>2026</v>
      </c>
      <c r="N24" s="25" t="s">
        <v>54</v>
      </c>
      <c r="O24" s="31"/>
      <c r="P24" s="28" t="s">
        <v>33</v>
      </c>
      <c r="Q24" s="28" t="s">
        <v>33</v>
      </c>
      <c r="R24" s="28" t="s">
        <v>32</v>
      </c>
      <c r="S24" s="28" t="s">
        <v>32</v>
      </c>
      <c r="T24" s="32">
        <v>0</v>
      </c>
      <c r="U24" s="32">
        <v>0</v>
      </c>
      <c r="V24" s="32">
        <v>59000000</v>
      </c>
      <c r="W24" s="32">
        <v>30000000</v>
      </c>
      <c r="X24" s="32">
        <v>0</v>
      </c>
      <c r="Y24" s="32">
        <v>0</v>
      </c>
      <c r="Z24" s="32">
        <v>89000000</v>
      </c>
    </row>
    <row r="25" spans="1:26" ht="12.75" customHeight="1">
      <c r="A25" s="28">
        <v>18</v>
      </c>
      <c r="B25" s="29" t="s">
        <v>1471</v>
      </c>
      <c r="C25" s="30" t="s">
        <v>1472</v>
      </c>
      <c r="D25" s="24" t="s">
        <v>55</v>
      </c>
      <c r="E25" s="24" t="s">
        <v>56</v>
      </c>
      <c r="F25" s="24" t="s">
        <v>49</v>
      </c>
      <c r="G25" s="24" t="s">
        <v>1473</v>
      </c>
      <c r="H25" s="25" t="s">
        <v>26</v>
      </c>
      <c r="I25" s="24" t="s">
        <v>283</v>
      </c>
      <c r="J25" s="25" t="s">
        <v>45</v>
      </c>
      <c r="K25" s="25" t="s">
        <v>29</v>
      </c>
      <c r="L25" s="25">
        <v>2025</v>
      </c>
      <c r="M25" s="25">
        <v>2028</v>
      </c>
      <c r="N25" s="25" t="s">
        <v>30</v>
      </c>
      <c r="O25" s="31" t="s">
        <v>31</v>
      </c>
      <c r="P25" s="28" t="s">
        <v>33</v>
      </c>
      <c r="Q25" s="28" t="s">
        <v>33</v>
      </c>
      <c r="R25" s="28" t="s">
        <v>32</v>
      </c>
      <c r="S25" s="28" t="s">
        <v>32</v>
      </c>
      <c r="T25" s="32">
        <v>0</v>
      </c>
      <c r="U25" s="32">
        <v>0</v>
      </c>
      <c r="V25" s="32">
        <v>101650000</v>
      </c>
      <c r="W25" s="32">
        <v>140000000</v>
      </c>
      <c r="X25" s="32">
        <v>25000000</v>
      </c>
      <c r="Y25" s="32">
        <v>15000000</v>
      </c>
      <c r="Z25" s="32">
        <v>281650000</v>
      </c>
    </row>
    <row r="26" spans="1:26" ht="12.75" customHeight="1">
      <c r="A26" s="28">
        <v>19</v>
      </c>
      <c r="B26" s="29" t="s">
        <v>1474</v>
      </c>
      <c r="C26" s="30" t="s">
        <v>1475</v>
      </c>
      <c r="D26" s="24" t="s">
        <v>1378</v>
      </c>
      <c r="E26" s="24" t="s">
        <v>1379</v>
      </c>
      <c r="F26" s="24" t="s">
        <v>49</v>
      </c>
      <c r="G26" s="24" t="s">
        <v>1476</v>
      </c>
      <c r="H26" s="25" t="s">
        <v>26</v>
      </c>
      <c r="I26" s="24" t="s">
        <v>130</v>
      </c>
      <c r="J26" s="25" t="s">
        <v>45</v>
      </c>
      <c r="K26" s="25" t="s">
        <v>29</v>
      </c>
      <c r="L26" s="25">
        <v>2026</v>
      </c>
      <c r="M26" s="25">
        <v>2030</v>
      </c>
      <c r="N26" s="25" t="s">
        <v>30</v>
      </c>
      <c r="O26" s="31" t="s">
        <v>31</v>
      </c>
      <c r="P26" s="28" t="s">
        <v>33</v>
      </c>
      <c r="Q26" s="28" t="s">
        <v>32</v>
      </c>
      <c r="R26" s="28" t="s">
        <v>32</v>
      </c>
      <c r="S26" s="28" t="s">
        <v>33</v>
      </c>
      <c r="T26" s="32">
        <v>0</v>
      </c>
      <c r="U26" s="32">
        <v>0</v>
      </c>
      <c r="V26" s="32">
        <v>0</v>
      </c>
      <c r="W26" s="32">
        <v>48269751</v>
      </c>
      <c r="X26" s="32">
        <v>7618600</v>
      </c>
      <c r="Y26" s="32">
        <v>5093000</v>
      </c>
      <c r="Z26" s="32">
        <v>60981351</v>
      </c>
    </row>
    <row r="27" spans="1:26" ht="12.75" customHeight="1">
      <c r="A27" s="28">
        <v>20</v>
      </c>
      <c r="B27" s="29" t="s">
        <v>1477</v>
      </c>
      <c r="C27" s="30" t="s">
        <v>1478</v>
      </c>
      <c r="D27" s="24" t="s">
        <v>55</v>
      </c>
      <c r="E27" s="24" t="s">
        <v>56</v>
      </c>
      <c r="F27" s="24" t="s">
        <v>49</v>
      </c>
      <c r="G27" s="24" t="s">
        <v>1479</v>
      </c>
      <c r="H27" s="25" t="s">
        <v>26</v>
      </c>
      <c r="I27" s="24" t="s">
        <v>651</v>
      </c>
      <c r="J27" s="25" t="s">
        <v>45</v>
      </c>
      <c r="K27" s="25" t="s">
        <v>29</v>
      </c>
      <c r="L27" s="25">
        <v>2025</v>
      </c>
      <c r="M27" s="25">
        <v>2029</v>
      </c>
      <c r="N27" s="25" t="s">
        <v>54</v>
      </c>
      <c r="O27" s="31"/>
      <c r="P27" s="28" t="s">
        <v>33</v>
      </c>
      <c r="Q27" s="28" t="s">
        <v>33</v>
      </c>
      <c r="R27" s="28" t="s">
        <v>32</v>
      </c>
      <c r="S27" s="28" t="s">
        <v>32</v>
      </c>
      <c r="T27" s="32">
        <v>0</v>
      </c>
      <c r="U27" s="32">
        <v>0</v>
      </c>
      <c r="V27" s="32">
        <v>260000000</v>
      </c>
      <c r="W27" s="32">
        <v>70000000</v>
      </c>
      <c r="X27" s="32">
        <v>35000000</v>
      </c>
      <c r="Y27" s="32">
        <v>15000000</v>
      </c>
      <c r="Z27" s="32">
        <v>380000000</v>
      </c>
    </row>
    <row r="28" spans="1:26" ht="12.75" customHeight="1">
      <c r="A28" s="28">
        <v>21</v>
      </c>
      <c r="B28" s="29" t="s">
        <v>1480</v>
      </c>
      <c r="C28" s="30" t="s">
        <v>1481</v>
      </c>
      <c r="D28" s="24" t="s">
        <v>55</v>
      </c>
      <c r="E28" s="24" t="s">
        <v>56</v>
      </c>
      <c r="F28" s="24" t="s">
        <v>49</v>
      </c>
      <c r="G28" s="24" t="s">
        <v>1482</v>
      </c>
      <c r="H28" s="25" t="s">
        <v>26</v>
      </c>
      <c r="I28" s="24" t="s">
        <v>339</v>
      </c>
      <c r="J28" s="25" t="s">
        <v>53</v>
      </c>
      <c r="K28" s="25" t="s">
        <v>29</v>
      </c>
      <c r="L28" s="25">
        <v>2027</v>
      </c>
      <c r="M28" s="25">
        <v>2027</v>
      </c>
      <c r="N28" s="25" t="s">
        <v>30</v>
      </c>
      <c r="O28" s="31" t="s">
        <v>31</v>
      </c>
      <c r="P28" s="28" t="s">
        <v>33</v>
      </c>
      <c r="Q28" s="28" t="s">
        <v>32</v>
      </c>
      <c r="R28" s="28" t="s">
        <v>32</v>
      </c>
      <c r="S28" s="28" t="s">
        <v>33</v>
      </c>
      <c r="T28" s="32">
        <v>0</v>
      </c>
      <c r="U28" s="32">
        <v>0</v>
      </c>
      <c r="V28" s="32">
        <v>0</v>
      </c>
      <c r="W28" s="32">
        <v>0</v>
      </c>
      <c r="X28" s="32">
        <v>10000000</v>
      </c>
      <c r="Y28" s="32">
        <v>0</v>
      </c>
      <c r="Z28" s="32">
        <v>10000000</v>
      </c>
    </row>
    <row r="29" spans="1:26" ht="12.75" customHeight="1">
      <c r="A29" s="28">
        <v>22</v>
      </c>
      <c r="B29" s="29" t="s">
        <v>1483</v>
      </c>
      <c r="C29" s="30" t="s">
        <v>1484</v>
      </c>
      <c r="D29" s="24" t="s">
        <v>55</v>
      </c>
      <c r="E29" s="24" t="s">
        <v>56</v>
      </c>
      <c r="F29" s="24" t="s">
        <v>49</v>
      </c>
      <c r="G29" s="24" t="s">
        <v>1485</v>
      </c>
      <c r="H29" s="25" t="s">
        <v>26</v>
      </c>
      <c r="I29" s="24" t="s">
        <v>262</v>
      </c>
      <c r="J29" s="25" t="s">
        <v>45</v>
      </c>
      <c r="K29" s="25" t="s">
        <v>29</v>
      </c>
      <c r="L29" s="25">
        <v>2022</v>
      </c>
      <c r="M29" s="25">
        <v>2028</v>
      </c>
      <c r="N29" s="25" t="s">
        <v>30</v>
      </c>
      <c r="O29" s="31" t="s">
        <v>31</v>
      </c>
      <c r="P29" s="28" t="s">
        <v>33</v>
      </c>
      <c r="Q29" s="28" t="s">
        <v>33</v>
      </c>
      <c r="R29" s="28" t="s">
        <v>32</v>
      </c>
      <c r="S29" s="28" t="s">
        <v>33</v>
      </c>
      <c r="T29" s="32">
        <v>0</v>
      </c>
      <c r="U29" s="32">
        <v>0</v>
      </c>
      <c r="V29" s="32">
        <v>0</v>
      </c>
      <c r="W29" s="32">
        <v>5333333</v>
      </c>
      <c r="X29" s="32">
        <v>10666666</v>
      </c>
      <c r="Y29" s="32">
        <v>5333333</v>
      </c>
      <c r="Z29" s="32">
        <v>21333332</v>
      </c>
    </row>
    <row r="30" spans="1:26" ht="12.75" customHeight="1">
      <c r="A30" s="28">
        <v>23</v>
      </c>
      <c r="B30" s="29" t="s">
        <v>1486</v>
      </c>
      <c r="C30" s="30" t="s">
        <v>1487</v>
      </c>
      <c r="D30" s="24" t="s">
        <v>55</v>
      </c>
      <c r="E30" s="24" t="s">
        <v>56</v>
      </c>
      <c r="F30" s="24" t="s">
        <v>49</v>
      </c>
      <c r="G30" s="24" t="s">
        <v>1488</v>
      </c>
      <c r="H30" s="25" t="s">
        <v>26</v>
      </c>
      <c r="I30" s="24" t="s">
        <v>339</v>
      </c>
      <c r="J30" s="25" t="s">
        <v>53</v>
      </c>
      <c r="K30" s="25" t="s">
        <v>29</v>
      </c>
      <c r="L30" s="25">
        <v>2026</v>
      </c>
      <c r="M30" s="25">
        <v>2026</v>
      </c>
      <c r="N30" s="25" t="s">
        <v>30</v>
      </c>
      <c r="O30" s="31" t="s">
        <v>46</v>
      </c>
      <c r="P30" s="28" t="s">
        <v>33</v>
      </c>
      <c r="Q30" s="28" t="s">
        <v>32</v>
      </c>
      <c r="R30" s="28" t="s">
        <v>32</v>
      </c>
      <c r="S30" s="28" t="s">
        <v>33</v>
      </c>
      <c r="T30" s="32">
        <v>0</v>
      </c>
      <c r="U30" s="32">
        <v>0</v>
      </c>
      <c r="V30" s="32">
        <v>0</v>
      </c>
      <c r="W30" s="32">
        <v>15000000</v>
      </c>
      <c r="X30" s="32">
        <v>0</v>
      </c>
      <c r="Y30" s="32">
        <v>0</v>
      </c>
      <c r="Z30" s="32">
        <v>15000000</v>
      </c>
    </row>
    <row r="31" spans="1:26" ht="12.75" customHeight="1">
      <c r="A31" s="28">
        <v>24</v>
      </c>
      <c r="B31" s="29" t="s">
        <v>1489</v>
      </c>
      <c r="C31" s="30" t="s">
        <v>1490</v>
      </c>
      <c r="D31" s="24" t="s">
        <v>55</v>
      </c>
      <c r="E31" s="24" t="s">
        <v>56</v>
      </c>
      <c r="F31" s="24" t="s">
        <v>49</v>
      </c>
      <c r="G31" s="24" t="s">
        <v>1491</v>
      </c>
      <c r="H31" s="25" t="s">
        <v>26</v>
      </c>
      <c r="I31" s="24" t="s">
        <v>262</v>
      </c>
      <c r="J31" s="25" t="s">
        <v>53</v>
      </c>
      <c r="K31" s="25" t="s">
        <v>29</v>
      </c>
      <c r="L31" s="25">
        <v>2026</v>
      </c>
      <c r="M31" s="25">
        <v>2028</v>
      </c>
      <c r="N31" s="25" t="s">
        <v>30</v>
      </c>
      <c r="O31" s="31" t="s">
        <v>46</v>
      </c>
      <c r="P31" s="28" t="s">
        <v>33</v>
      </c>
      <c r="Q31" s="28" t="s">
        <v>33</v>
      </c>
      <c r="R31" s="28" t="s">
        <v>32</v>
      </c>
      <c r="S31" s="28" t="s">
        <v>32</v>
      </c>
      <c r="T31" s="32">
        <v>0</v>
      </c>
      <c r="U31" s="32">
        <v>0</v>
      </c>
      <c r="V31" s="32">
        <v>0</v>
      </c>
      <c r="W31" s="32">
        <v>15150000</v>
      </c>
      <c r="X31" s="32">
        <v>285795.58</v>
      </c>
      <c r="Y31" s="32">
        <v>285795.58</v>
      </c>
      <c r="Z31" s="32">
        <v>15721591.16</v>
      </c>
    </row>
    <row r="32" spans="1:26" ht="12.75" customHeight="1">
      <c r="A32" s="28">
        <v>25</v>
      </c>
      <c r="B32" s="29" t="s">
        <v>1492</v>
      </c>
      <c r="C32" s="30" t="s">
        <v>1493</v>
      </c>
      <c r="D32" s="24" t="s">
        <v>78</v>
      </c>
      <c r="E32" s="24" t="s">
        <v>79</v>
      </c>
      <c r="F32" s="24" t="s">
        <v>49</v>
      </c>
      <c r="G32" s="24" t="s">
        <v>1494</v>
      </c>
      <c r="H32" s="25" t="s">
        <v>26</v>
      </c>
      <c r="I32" s="24" t="s">
        <v>167</v>
      </c>
      <c r="J32" s="25" t="s">
        <v>53</v>
      </c>
      <c r="K32" s="25" t="s">
        <v>29</v>
      </c>
      <c r="L32" s="25">
        <v>2026</v>
      </c>
      <c r="M32" s="25">
        <v>2026</v>
      </c>
      <c r="N32" s="25" t="s">
        <v>30</v>
      </c>
      <c r="O32" s="31" t="s">
        <v>31</v>
      </c>
      <c r="P32" s="28" t="s">
        <v>33</v>
      </c>
      <c r="Q32" s="28" t="s">
        <v>33</v>
      </c>
      <c r="R32" s="28" t="s">
        <v>32</v>
      </c>
      <c r="S32" s="28" t="s">
        <v>33</v>
      </c>
      <c r="T32" s="32">
        <v>0</v>
      </c>
      <c r="U32" s="32">
        <v>0</v>
      </c>
      <c r="V32" s="32">
        <v>0</v>
      </c>
      <c r="W32" s="32">
        <v>40000000</v>
      </c>
      <c r="X32" s="32">
        <v>0</v>
      </c>
      <c r="Y32" s="32">
        <v>0</v>
      </c>
      <c r="Z32" s="32">
        <v>40000000</v>
      </c>
    </row>
    <row r="33" spans="1:26" ht="12.75" customHeight="1">
      <c r="A33" s="28">
        <v>26</v>
      </c>
      <c r="B33" s="29" t="s">
        <v>1495</v>
      </c>
      <c r="C33" s="30" t="s">
        <v>1496</v>
      </c>
      <c r="D33" s="24" t="s">
        <v>55</v>
      </c>
      <c r="E33" s="24" t="s">
        <v>56</v>
      </c>
      <c r="F33" s="24" t="s">
        <v>49</v>
      </c>
      <c r="G33" s="24" t="s">
        <v>1497</v>
      </c>
      <c r="H33" s="25" t="s">
        <v>26</v>
      </c>
      <c r="I33" s="24" t="s">
        <v>241</v>
      </c>
      <c r="J33" s="25" t="s">
        <v>45</v>
      </c>
      <c r="K33" s="25" t="s">
        <v>29</v>
      </c>
      <c r="L33" s="25">
        <v>2023</v>
      </c>
      <c r="M33" s="25">
        <v>2028</v>
      </c>
      <c r="N33" s="25" t="s">
        <v>30</v>
      </c>
      <c r="O33" s="31" t="s">
        <v>46</v>
      </c>
      <c r="P33" s="28" t="s">
        <v>33</v>
      </c>
      <c r="Q33" s="28" t="s">
        <v>33</v>
      </c>
      <c r="R33" s="28" t="s">
        <v>32</v>
      </c>
      <c r="S33" s="28" t="s">
        <v>32</v>
      </c>
      <c r="T33" s="32">
        <v>10545000</v>
      </c>
      <c r="U33" s="32">
        <v>10474000</v>
      </c>
      <c r="V33" s="32">
        <v>10754000</v>
      </c>
      <c r="W33" s="32">
        <v>34818000</v>
      </c>
      <c r="X33" s="32">
        <v>53734000</v>
      </c>
      <c r="Y33" s="32">
        <v>61784000</v>
      </c>
      <c r="Z33" s="32">
        <v>182109000</v>
      </c>
    </row>
    <row r="34" spans="1:26" ht="12.75" customHeight="1">
      <c r="A34" s="28">
        <v>27</v>
      </c>
      <c r="B34" s="29" t="s">
        <v>1498</v>
      </c>
      <c r="C34" s="30" t="s">
        <v>1499</v>
      </c>
      <c r="D34" s="24" t="s">
        <v>55</v>
      </c>
      <c r="E34" s="24" t="s">
        <v>56</v>
      </c>
      <c r="F34" s="24" t="s">
        <v>49</v>
      </c>
      <c r="G34" s="24" t="s">
        <v>1500</v>
      </c>
      <c r="H34" s="25" t="s">
        <v>26</v>
      </c>
      <c r="I34" s="24" t="s">
        <v>339</v>
      </c>
      <c r="J34" s="25" t="s">
        <v>53</v>
      </c>
      <c r="K34" s="25" t="s">
        <v>29</v>
      </c>
      <c r="L34" s="25">
        <v>2026</v>
      </c>
      <c r="M34" s="25">
        <v>2027</v>
      </c>
      <c r="N34" s="25" t="s">
        <v>30</v>
      </c>
      <c r="O34" s="31" t="s">
        <v>46</v>
      </c>
      <c r="P34" s="28" t="s">
        <v>33</v>
      </c>
      <c r="Q34" s="28" t="s">
        <v>32</v>
      </c>
      <c r="R34" s="28" t="s">
        <v>32</v>
      </c>
      <c r="S34" s="28" t="s">
        <v>32</v>
      </c>
      <c r="T34" s="32">
        <v>0</v>
      </c>
      <c r="U34" s="32">
        <v>0</v>
      </c>
      <c r="V34" s="32">
        <v>0</v>
      </c>
      <c r="W34" s="32">
        <v>65900000</v>
      </c>
      <c r="X34" s="32">
        <v>50000000</v>
      </c>
      <c r="Y34" s="32">
        <v>0</v>
      </c>
      <c r="Z34" s="32">
        <v>115900000</v>
      </c>
    </row>
    <row r="35" spans="1:26" ht="12.75" customHeight="1">
      <c r="A35" s="28">
        <v>28</v>
      </c>
      <c r="B35" s="29" t="s">
        <v>1501</v>
      </c>
      <c r="C35" s="30" t="s">
        <v>1502</v>
      </c>
      <c r="D35" s="24" t="s">
        <v>55</v>
      </c>
      <c r="E35" s="24" t="s">
        <v>56</v>
      </c>
      <c r="F35" s="24" t="s">
        <v>49</v>
      </c>
      <c r="G35" s="24" t="s">
        <v>1503</v>
      </c>
      <c r="H35" s="25" t="s">
        <v>26</v>
      </c>
      <c r="I35" s="24" t="s">
        <v>27</v>
      </c>
      <c r="J35" s="25" t="s">
        <v>45</v>
      </c>
      <c r="K35" s="25" t="s">
        <v>29</v>
      </c>
      <c r="L35" s="25">
        <v>2023</v>
      </c>
      <c r="M35" s="25">
        <v>2028</v>
      </c>
      <c r="N35" s="25" t="s">
        <v>54</v>
      </c>
      <c r="O35" s="31"/>
      <c r="P35" s="28" t="s">
        <v>33</v>
      </c>
      <c r="Q35" s="28" t="s">
        <v>32</v>
      </c>
      <c r="R35" s="28" t="s">
        <v>32</v>
      </c>
      <c r="S35" s="28" t="s">
        <v>32</v>
      </c>
      <c r="T35" s="32">
        <v>55670000</v>
      </c>
      <c r="U35" s="32">
        <v>50473000</v>
      </c>
      <c r="V35" s="32">
        <v>81010000</v>
      </c>
      <c r="W35" s="32">
        <v>69269258</v>
      </c>
      <c r="X35" s="32">
        <v>60701308</v>
      </c>
      <c r="Y35" s="32">
        <v>61522096</v>
      </c>
      <c r="Z35" s="32">
        <v>378645662</v>
      </c>
    </row>
    <row r="36" spans="1:26" ht="12.75" customHeight="1">
      <c r="A36" s="28">
        <v>29</v>
      </c>
      <c r="B36" s="29" t="s">
        <v>1504</v>
      </c>
      <c r="C36" s="30" t="s">
        <v>1505</v>
      </c>
      <c r="D36" s="24" t="s">
        <v>55</v>
      </c>
      <c r="E36" s="24" t="s">
        <v>56</v>
      </c>
      <c r="F36" s="24" t="s">
        <v>49</v>
      </c>
      <c r="G36" s="24" t="s">
        <v>1506</v>
      </c>
      <c r="H36" s="25" t="s">
        <v>26</v>
      </c>
      <c r="I36" s="24" t="s">
        <v>241</v>
      </c>
      <c r="J36" s="25" t="s">
        <v>45</v>
      </c>
      <c r="K36" s="25" t="s">
        <v>29</v>
      </c>
      <c r="L36" s="25">
        <v>2023</v>
      </c>
      <c r="M36" s="25">
        <v>2028</v>
      </c>
      <c r="N36" s="25" t="s">
        <v>54</v>
      </c>
      <c r="O36" s="31"/>
      <c r="P36" s="28" t="s">
        <v>33</v>
      </c>
      <c r="Q36" s="28" t="s">
        <v>32</v>
      </c>
      <c r="R36" s="28" t="s">
        <v>32</v>
      </c>
      <c r="S36" s="28" t="s">
        <v>32</v>
      </c>
      <c r="T36" s="32">
        <v>11714000</v>
      </c>
      <c r="U36" s="32">
        <v>16678000</v>
      </c>
      <c r="V36" s="32">
        <v>20483000</v>
      </c>
      <c r="W36" s="32">
        <v>17445852</v>
      </c>
      <c r="X36" s="32">
        <v>17746055</v>
      </c>
      <c r="Y36" s="32">
        <v>17749115</v>
      </c>
      <c r="Z36" s="32">
        <v>101816022</v>
      </c>
    </row>
    <row r="37" spans="1:26" ht="12.75" customHeight="1">
      <c r="A37" s="28">
        <v>30</v>
      </c>
      <c r="B37" s="29" t="s">
        <v>1507</v>
      </c>
      <c r="C37" s="30" t="s">
        <v>1508</v>
      </c>
      <c r="D37" s="24" t="s">
        <v>58</v>
      </c>
      <c r="E37" s="24" t="s">
        <v>59</v>
      </c>
      <c r="F37" s="24" t="s">
        <v>49</v>
      </c>
      <c r="G37" s="24" t="s">
        <v>1509</v>
      </c>
      <c r="H37" s="25" t="s">
        <v>26</v>
      </c>
      <c r="I37" s="24" t="s">
        <v>283</v>
      </c>
      <c r="J37" s="25" t="s">
        <v>45</v>
      </c>
      <c r="K37" s="25" t="s">
        <v>29</v>
      </c>
      <c r="L37" s="25">
        <v>2023</v>
      </c>
      <c r="M37" s="25">
        <v>2028</v>
      </c>
      <c r="N37" s="25" t="s">
        <v>54</v>
      </c>
      <c r="O37" s="31"/>
      <c r="P37" s="28" t="s">
        <v>33</v>
      </c>
      <c r="Q37" s="28" t="s">
        <v>32</v>
      </c>
      <c r="R37" s="28" t="s">
        <v>32</v>
      </c>
      <c r="S37" s="28" t="s">
        <v>32</v>
      </c>
      <c r="T37" s="32">
        <v>63397000</v>
      </c>
      <c r="U37" s="32">
        <v>68929000</v>
      </c>
      <c r="V37" s="32">
        <v>120288000</v>
      </c>
      <c r="W37" s="32">
        <v>127042000</v>
      </c>
      <c r="X37" s="32">
        <v>127042000</v>
      </c>
      <c r="Y37" s="32">
        <v>127042000</v>
      </c>
      <c r="Z37" s="32">
        <v>633740000</v>
      </c>
    </row>
    <row r="38" spans="1:26" ht="12.75" customHeight="1">
      <c r="A38" s="28">
        <v>31</v>
      </c>
      <c r="B38" s="29" t="s">
        <v>1510</v>
      </c>
      <c r="C38" s="30" t="s">
        <v>1511</v>
      </c>
      <c r="D38" s="24" t="s">
        <v>68</v>
      </c>
      <c r="E38" s="24" t="s">
        <v>69</v>
      </c>
      <c r="F38" s="24" t="s">
        <v>49</v>
      </c>
      <c r="G38" s="24" t="s">
        <v>1512</v>
      </c>
      <c r="H38" s="25" t="s">
        <v>26</v>
      </c>
      <c r="I38" s="24" t="s">
        <v>339</v>
      </c>
      <c r="J38" s="25" t="s">
        <v>53</v>
      </c>
      <c r="K38" s="25" t="s">
        <v>29</v>
      </c>
      <c r="L38" s="25">
        <v>2025</v>
      </c>
      <c r="M38" s="25">
        <v>2028</v>
      </c>
      <c r="N38" s="25" t="s">
        <v>30</v>
      </c>
      <c r="O38" s="31" t="s">
        <v>46</v>
      </c>
      <c r="P38" s="28" t="s">
        <v>33</v>
      </c>
      <c r="Q38" s="28" t="s">
        <v>33</v>
      </c>
      <c r="R38" s="28" t="s">
        <v>32</v>
      </c>
      <c r="S38" s="28" t="s">
        <v>33</v>
      </c>
      <c r="T38" s="32">
        <v>0</v>
      </c>
      <c r="U38" s="32">
        <v>0</v>
      </c>
      <c r="V38" s="32">
        <v>61075000</v>
      </c>
      <c r="W38" s="32">
        <v>91184000</v>
      </c>
      <c r="X38" s="32">
        <v>92991000</v>
      </c>
      <c r="Y38" s="32">
        <v>125368000</v>
      </c>
      <c r="Z38" s="32">
        <v>370618000</v>
      </c>
    </row>
    <row r="39" spans="1:26" ht="12.75" customHeight="1">
      <c r="A39" s="28">
        <v>32</v>
      </c>
      <c r="B39" s="29" t="s">
        <v>1513</v>
      </c>
      <c r="C39" s="30" t="s">
        <v>1514</v>
      </c>
      <c r="D39" s="24" t="s">
        <v>62</v>
      </c>
      <c r="E39" s="24" t="s">
        <v>63</v>
      </c>
      <c r="F39" s="24" t="s">
        <v>49</v>
      </c>
      <c r="G39" s="24" t="s">
        <v>1515</v>
      </c>
      <c r="H39" s="25" t="s">
        <v>26</v>
      </c>
      <c r="I39" s="24" t="s">
        <v>283</v>
      </c>
      <c r="J39" s="25" t="s">
        <v>45</v>
      </c>
      <c r="K39" s="25" t="s">
        <v>29</v>
      </c>
      <c r="L39" s="25">
        <v>2023</v>
      </c>
      <c r="M39" s="25">
        <v>2028</v>
      </c>
      <c r="N39" s="25" t="s">
        <v>54</v>
      </c>
      <c r="O39" s="31"/>
      <c r="P39" s="28" t="s">
        <v>33</v>
      </c>
      <c r="Q39" s="28" t="s">
        <v>32</v>
      </c>
      <c r="R39" s="28" t="s">
        <v>32</v>
      </c>
      <c r="S39" s="28" t="s">
        <v>33</v>
      </c>
      <c r="T39" s="32">
        <v>113520000</v>
      </c>
      <c r="U39" s="32">
        <v>220497000</v>
      </c>
      <c r="V39" s="32">
        <v>237097000</v>
      </c>
      <c r="W39" s="32">
        <v>576465000</v>
      </c>
      <c r="X39" s="32">
        <v>575550000</v>
      </c>
      <c r="Y39" s="32">
        <v>576303000</v>
      </c>
      <c r="Z39" s="32">
        <v>2299432000</v>
      </c>
    </row>
    <row r="40" spans="1:26" ht="12.75" customHeight="1">
      <c r="A40" s="28">
        <v>33</v>
      </c>
      <c r="B40" s="29" t="s">
        <v>1516</v>
      </c>
      <c r="C40" s="30" t="s">
        <v>1517</v>
      </c>
      <c r="D40" s="24" t="s">
        <v>62</v>
      </c>
      <c r="E40" s="24" t="s">
        <v>63</v>
      </c>
      <c r="F40" s="24" t="s">
        <v>49</v>
      </c>
      <c r="G40" s="24" t="s">
        <v>64</v>
      </c>
      <c r="H40" s="25" t="s">
        <v>26</v>
      </c>
      <c r="I40" s="24" t="s">
        <v>241</v>
      </c>
      <c r="J40" s="25" t="s">
        <v>45</v>
      </c>
      <c r="K40" s="25" t="s">
        <v>29</v>
      </c>
      <c r="L40" s="25">
        <v>2023</v>
      </c>
      <c r="M40" s="25">
        <v>2028</v>
      </c>
      <c r="N40" s="25" t="s">
        <v>54</v>
      </c>
      <c r="O40" s="31"/>
      <c r="P40" s="28" t="s">
        <v>33</v>
      </c>
      <c r="Q40" s="28" t="s">
        <v>32</v>
      </c>
      <c r="R40" s="28" t="s">
        <v>32</v>
      </c>
      <c r="S40" s="28" t="s">
        <v>33</v>
      </c>
      <c r="T40" s="32">
        <v>340001000</v>
      </c>
      <c r="U40" s="32">
        <v>357474000</v>
      </c>
      <c r="V40" s="32">
        <v>242309529</v>
      </c>
      <c r="W40" s="32">
        <v>244917696</v>
      </c>
      <c r="X40" s="32">
        <v>260458496</v>
      </c>
      <c r="Y40" s="32">
        <v>294292896</v>
      </c>
      <c r="Z40" s="32">
        <v>1739453617</v>
      </c>
    </row>
    <row r="41" spans="1:26" ht="12.75" customHeight="1">
      <c r="A41" s="28">
        <v>34</v>
      </c>
      <c r="B41" s="29" t="s">
        <v>1518</v>
      </c>
      <c r="C41" s="30" t="s">
        <v>1519</v>
      </c>
      <c r="D41" s="24" t="s">
        <v>58</v>
      </c>
      <c r="E41" s="24" t="s">
        <v>59</v>
      </c>
      <c r="F41" s="24" t="s">
        <v>49</v>
      </c>
      <c r="G41" s="24" t="s">
        <v>1509</v>
      </c>
      <c r="H41" s="25" t="s">
        <v>26</v>
      </c>
      <c r="I41" s="24" t="s">
        <v>241</v>
      </c>
      <c r="J41" s="25" t="s">
        <v>45</v>
      </c>
      <c r="K41" s="25" t="s">
        <v>29</v>
      </c>
      <c r="L41" s="25">
        <v>2023</v>
      </c>
      <c r="M41" s="25">
        <v>2028</v>
      </c>
      <c r="N41" s="25" t="s">
        <v>54</v>
      </c>
      <c r="O41" s="31"/>
      <c r="P41" s="28" t="s">
        <v>33</v>
      </c>
      <c r="Q41" s="28" t="s">
        <v>32</v>
      </c>
      <c r="R41" s="28" t="s">
        <v>32</v>
      </c>
      <c r="S41" s="28" t="s">
        <v>33</v>
      </c>
      <c r="T41" s="32">
        <v>122803000</v>
      </c>
      <c r="U41" s="32">
        <v>126408000</v>
      </c>
      <c r="V41" s="32">
        <v>164831000</v>
      </c>
      <c r="W41" s="32">
        <v>302764000</v>
      </c>
      <c r="X41" s="32">
        <v>397884000</v>
      </c>
      <c r="Y41" s="32">
        <v>779236000</v>
      </c>
      <c r="Z41" s="32">
        <v>1893926000</v>
      </c>
    </row>
    <row r="42" spans="1:26" ht="12.75" customHeight="1">
      <c r="A42" s="28">
        <v>35</v>
      </c>
      <c r="B42" s="29" t="s">
        <v>1520</v>
      </c>
      <c r="C42" s="30" t="s">
        <v>1521</v>
      </c>
      <c r="D42" s="24" t="s">
        <v>65</v>
      </c>
      <c r="E42" s="24" t="s">
        <v>66</v>
      </c>
      <c r="F42" s="24" t="s">
        <v>49</v>
      </c>
      <c r="G42" s="24" t="s">
        <v>1522</v>
      </c>
      <c r="H42" s="25" t="s">
        <v>26</v>
      </c>
      <c r="I42" s="24" t="s">
        <v>283</v>
      </c>
      <c r="J42" s="25" t="s">
        <v>45</v>
      </c>
      <c r="K42" s="25" t="s">
        <v>29</v>
      </c>
      <c r="L42" s="25">
        <v>2023</v>
      </c>
      <c r="M42" s="25">
        <v>2028</v>
      </c>
      <c r="N42" s="25" t="s">
        <v>54</v>
      </c>
      <c r="O42" s="31"/>
      <c r="P42" s="28" t="s">
        <v>33</v>
      </c>
      <c r="Q42" s="28" t="s">
        <v>32</v>
      </c>
      <c r="R42" s="28" t="s">
        <v>32</v>
      </c>
      <c r="S42" s="28" t="s">
        <v>33</v>
      </c>
      <c r="T42" s="32">
        <v>211120000</v>
      </c>
      <c r="U42" s="32">
        <v>170431000</v>
      </c>
      <c r="V42" s="32">
        <v>270299000</v>
      </c>
      <c r="W42" s="32">
        <v>279754301</v>
      </c>
      <c r="X42" s="32">
        <v>328180110</v>
      </c>
      <c r="Y42" s="32">
        <v>399061419</v>
      </c>
      <c r="Z42" s="32">
        <v>1658845830</v>
      </c>
    </row>
    <row r="43" spans="1:26" ht="12.75" customHeight="1">
      <c r="A43" s="28">
        <v>36</v>
      </c>
      <c r="B43" s="29" t="s">
        <v>1523</v>
      </c>
      <c r="C43" s="30" t="s">
        <v>1524</v>
      </c>
      <c r="D43" s="24" t="s">
        <v>65</v>
      </c>
      <c r="E43" s="24" t="s">
        <v>66</v>
      </c>
      <c r="F43" s="24" t="s">
        <v>49</v>
      </c>
      <c r="G43" s="24" t="s">
        <v>1525</v>
      </c>
      <c r="H43" s="25" t="s">
        <v>26</v>
      </c>
      <c r="I43" s="24" t="s">
        <v>241</v>
      </c>
      <c r="J43" s="25" t="s">
        <v>45</v>
      </c>
      <c r="K43" s="25" t="s">
        <v>29</v>
      </c>
      <c r="L43" s="25">
        <v>2023</v>
      </c>
      <c r="M43" s="25">
        <v>2028</v>
      </c>
      <c r="N43" s="25" t="s">
        <v>54</v>
      </c>
      <c r="O43" s="31"/>
      <c r="P43" s="28" t="s">
        <v>33</v>
      </c>
      <c r="Q43" s="28" t="s">
        <v>32</v>
      </c>
      <c r="R43" s="28" t="s">
        <v>32</v>
      </c>
      <c r="S43" s="28" t="s">
        <v>33</v>
      </c>
      <c r="T43" s="32">
        <v>308332000</v>
      </c>
      <c r="U43" s="32">
        <v>232458000</v>
      </c>
      <c r="V43" s="32">
        <v>353299000</v>
      </c>
      <c r="W43" s="32">
        <v>246614690</v>
      </c>
      <c r="X43" s="32">
        <v>254013130</v>
      </c>
      <c r="Y43" s="32">
        <v>261633530</v>
      </c>
      <c r="Z43" s="32">
        <v>1656350350</v>
      </c>
    </row>
    <row r="44" spans="1:26" ht="12.75" customHeight="1">
      <c r="A44" s="28">
        <v>37</v>
      </c>
      <c r="B44" s="29" t="s">
        <v>1526</v>
      </c>
      <c r="C44" s="30" t="s">
        <v>1527</v>
      </c>
      <c r="D44" s="24" t="s">
        <v>464</v>
      </c>
      <c r="E44" s="24" t="s">
        <v>465</v>
      </c>
      <c r="F44" s="24" t="s">
        <v>49</v>
      </c>
      <c r="G44" s="24" t="s">
        <v>1528</v>
      </c>
      <c r="H44" s="25" t="s">
        <v>26</v>
      </c>
      <c r="I44" s="24" t="s">
        <v>241</v>
      </c>
      <c r="J44" s="25" t="s">
        <v>45</v>
      </c>
      <c r="K44" s="25" t="s">
        <v>29</v>
      </c>
      <c r="L44" s="25">
        <v>2023</v>
      </c>
      <c r="M44" s="25">
        <v>2028</v>
      </c>
      <c r="N44" s="25" t="s">
        <v>54</v>
      </c>
      <c r="O44" s="31"/>
      <c r="P44" s="28" t="s">
        <v>33</v>
      </c>
      <c r="Q44" s="28" t="s">
        <v>32</v>
      </c>
      <c r="R44" s="28" t="s">
        <v>32</v>
      </c>
      <c r="S44" s="28" t="s">
        <v>33</v>
      </c>
      <c r="T44" s="32">
        <v>24164000</v>
      </c>
      <c r="U44" s="32">
        <v>25691000</v>
      </c>
      <c r="V44" s="32">
        <v>45976000</v>
      </c>
      <c r="W44" s="32">
        <v>48274800</v>
      </c>
      <c r="X44" s="32">
        <v>50688540</v>
      </c>
      <c r="Y44" s="32">
        <v>53222967</v>
      </c>
      <c r="Z44" s="32">
        <v>248017307</v>
      </c>
    </row>
    <row r="45" spans="1:26" ht="12.75" customHeight="1">
      <c r="A45" s="28">
        <v>38</v>
      </c>
      <c r="B45" s="29" t="s">
        <v>1529</v>
      </c>
      <c r="C45" s="30" t="s">
        <v>1530</v>
      </c>
      <c r="D45" s="24" t="s">
        <v>47</v>
      </c>
      <c r="E45" s="24" t="s">
        <v>48</v>
      </c>
      <c r="F45" s="24" t="s">
        <v>49</v>
      </c>
      <c r="G45" s="24" t="s">
        <v>1531</v>
      </c>
      <c r="H45" s="25" t="s">
        <v>26</v>
      </c>
      <c r="I45" s="24" t="s">
        <v>27</v>
      </c>
      <c r="J45" s="25" t="s">
        <v>45</v>
      </c>
      <c r="K45" s="25" t="s">
        <v>29</v>
      </c>
      <c r="L45" s="25">
        <v>2023</v>
      </c>
      <c r="M45" s="25">
        <v>2028</v>
      </c>
      <c r="N45" s="25" t="s">
        <v>54</v>
      </c>
      <c r="O45" s="31"/>
      <c r="P45" s="28" t="s">
        <v>33</v>
      </c>
      <c r="Q45" s="28" t="s">
        <v>32</v>
      </c>
      <c r="R45" s="28" t="s">
        <v>32</v>
      </c>
      <c r="S45" s="28" t="s">
        <v>33</v>
      </c>
      <c r="T45" s="32">
        <v>403312000</v>
      </c>
      <c r="U45" s="32">
        <v>826188000</v>
      </c>
      <c r="V45" s="32">
        <v>814469000</v>
      </c>
      <c r="W45" s="32">
        <v>1073650000</v>
      </c>
      <c r="X45" s="32">
        <v>1053801000</v>
      </c>
      <c r="Y45" s="32">
        <v>1262702000</v>
      </c>
      <c r="Z45" s="32">
        <v>5434122000</v>
      </c>
    </row>
    <row r="46" spans="1:26" ht="12.75" customHeight="1">
      <c r="A46" s="28">
        <v>39</v>
      </c>
      <c r="B46" s="29" t="s">
        <v>1532</v>
      </c>
      <c r="C46" s="30" t="s">
        <v>1533</v>
      </c>
      <c r="D46" s="24" t="s">
        <v>47</v>
      </c>
      <c r="E46" s="24" t="s">
        <v>48</v>
      </c>
      <c r="F46" s="24" t="s">
        <v>49</v>
      </c>
      <c r="G46" s="24" t="s">
        <v>50</v>
      </c>
      <c r="H46" s="25" t="s">
        <v>26</v>
      </c>
      <c r="I46" s="24" t="s">
        <v>241</v>
      </c>
      <c r="J46" s="25" t="s">
        <v>45</v>
      </c>
      <c r="K46" s="25" t="s">
        <v>29</v>
      </c>
      <c r="L46" s="25">
        <v>2023</v>
      </c>
      <c r="M46" s="25">
        <v>2028</v>
      </c>
      <c r="N46" s="25" t="s">
        <v>54</v>
      </c>
      <c r="O46" s="31"/>
      <c r="P46" s="28" t="s">
        <v>33</v>
      </c>
      <c r="Q46" s="28" t="s">
        <v>32</v>
      </c>
      <c r="R46" s="28" t="s">
        <v>32</v>
      </c>
      <c r="S46" s="28" t="s">
        <v>33</v>
      </c>
      <c r="T46" s="32">
        <v>3570862000</v>
      </c>
      <c r="U46" s="32">
        <v>2943064000</v>
      </c>
      <c r="V46" s="32">
        <v>3047130000</v>
      </c>
      <c r="W46" s="32">
        <v>3138543900</v>
      </c>
      <c r="X46" s="32">
        <v>3232700217</v>
      </c>
      <c r="Y46" s="32">
        <v>3329681223.5100002</v>
      </c>
      <c r="Z46" s="32">
        <v>19261981340.509998</v>
      </c>
    </row>
    <row r="47" spans="1:26" ht="12.75" customHeight="1">
      <c r="A47" s="28">
        <v>40</v>
      </c>
      <c r="B47" s="29" t="s">
        <v>1534</v>
      </c>
      <c r="C47" s="30" t="s">
        <v>1535</v>
      </c>
      <c r="D47" s="24" t="s">
        <v>47</v>
      </c>
      <c r="E47" s="24" t="s">
        <v>48</v>
      </c>
      <c r="F47" s="24" t="s">
        <v>49</v>
      </c>
      <c r="G47" s="24" t="s">
        <v>1531</v>
      </c>
      <c r="H47" s="25" t="s">
        <v>26</v>
      </c>
      <c r="I47" s="24" t="s">
        <v>283</v>
      </c>
      <c r="J47" s="25" t="s">
        <v>45</v>
      </c>
      <c r="K47" s="25" t="s">
        <v>29</v>
      </c>
      <c r="L47" s="25">
        <v>2023</v>
      </c>
      <c r="M47" s="25">
        <v>2028</v>
      </c>
      <c r="N47" s="25" t="s">
        <v>54</v>
      </c>
      <c r="O47" s="31"/>
      <c r="P47" s="28" t="s">
        <v>33</v>
      </c>
      <c r="Q47" s="28" t="s">
        <v>32</v>
      </c>
      <c r="R47" s="28" t="s">
        <v>32</v>
      </c>
      <c r="S47" s="28" t="s">
        <v>33</v>
      </c>
      <c r="T47" s="32">
        <v>260852000</v>
      </c>
      <c r="U47" s="32">
        <v>774952000</v>
      </c>
      <c r="V47" s="32">
        <v>852550000</v>
      </c>
      <c r="W47" s="32">
        <v>1202100000</v>
      </c>
      <c r="X47" s="32">
        <v>1335750000</v>
      </c>
      <c r="Y47" s="32">
        <v>1452000000</v>
      </c>
      <c r="Z47" s="32">
        <v>5878204000</v>
      </c>
    </row>
    <row r="48" spans="1:26" ht="12.75" customHeight="1">
      <c r="A48" s="28">
        <v>41</v>
      </c>
      <c r="B48" s="29" t="s">
        <v>1536</v>
      </c>
      <c r="C48" s="30" t="s">
        <v>1537</v>
      </c>
      <c r="D48" s="24" t="s">
        <v>58</v>
      </c>
      <c r="E48" s="24" t="s">
        <v>59</v>
      </c>
      <c r="F48" s="24" t="s">
        <v>49</v>
      </c>
      <c r="G48" s="24" t="s">
        <v>1538</v>
      </c>
      <c r="H48" s="25" t="s">
        <v>26</v>
      </c>
      <c r="I48" s="24" t="s">
        <v>130</v>
      </c>
      <c r="J48" s="25" t="s">
        <v>45</v>
      </c>
      <c r="K48" s="25" t="s">
        <v>29</v>
      </c>
      <c r="L48" s="25">
        <v>2023</v>
      </c>
      <c r="M48" s="25">
        <v>2028</v>
      </c>
      <c r="N48" s="25" t="s">
        <v>54</v>
      </c>
      <c r="O48" s="31"/>
      <c r="P48" s="28" t="s">
        <v>33</v>
      </c>
      <c r="Q48" s="28" t="s">
        <v>32</v>
      </c>
      <c r="R48" s="28" t="s">
        <v>32</v>
      </c>
      <c r="S48" s="28" t="s">
        <v>33</v>
      </c>
      <c r="T48" s="32">
        <v>29923000</v>
      </c>
      <c r="U48" s="32">
        <v>14825000</v>
      </c>
      <c r="V48" s="32">
        <v>7600000</v>
      </c>
      <c r="W48" s="32">
        <v>27310000</v>
      </c>
      <c r="X48" s="32">
        <v>27310000</v>
      </c>
      <c r="Y48" s="32">
        <v>31060000</v>
      </c>
      <c r="Z48" s="32">
        <v>138028000</v>
      </c>
    </row>
    <row r="49" spans="1:26" ht="12.75" customHeight="1">
      <c r="A49" s="28">
        <v>42</v>
      </c>
      <c r="B49" s="29" t="s">
        <v>1539</v>
      </c>
      <c r="C49" s="30" t="s">
        <v>1540</v>
      </c>
      <c r="D49" s="24" t="s">
        <v>55</v>
      </c>
      <c r="E49" s="24" t="s">
        <v>56</v>
      </c>
      <c r="F49" s="24" t="s">
        <v>49</v>
      </c>
      <c r="G49" s="24" t="s">
        <v>1541</v>
      </c>
      <c r="H49" s="25" t="s">
        <v>26</v>
      </c>
      <c r="I49" s="24" t="s">
        <v>241</v>
      </c>
      <c r="J49" s="25" t="s">
        <v>45</v>
      </c>
      <c r="K49" s="25" t="s">
        <v>29</v>
      </c>
      <c r="L49" s="25">
        <v>2023</v>
      </c>
      <c r="M49" s="25">
        <v>2028</v>
      </c>
      <c r="N49" s="25" t="s">
        <v>54</v>
      </c>
      <c r="O49" s="31"/>
      <c r="P49" s="28" t="s">
        <v>33</v>
      </c>
      <c r="Q49" s="28" t="s">
        <v>32</v>
      </c>
      <c r="R49" s="28" t="s">
        <v>32</v>
      </c>
      <c r="S49" s="28" t="s">
        <v>33</v>
      </c>
      <c r="T49" s="32">
        <v>36020000</v>
      </c>
      <c r="U49" s="32">
        <v>1033000</v>
      </c>
      <c r="V49" s="32">
        <v>3452000</v>
      </c>
      <c r="W49" s="32">
        <v>16140000</v>
      </c>
      <c r="X49" s="32">
        <v>8540000</v>
      </c>
      <c r="Y49" s="32">
        <v>8540000</v>
      </c>
      <c r="Z49" s="32">
        <v>73725000</v>
      </c>
    </row>
    <row r="50" spans="1:26" ht="12.75" customHeight="1">
      <c r="A50" s="28">
        <v>43</v>
      </c>
      <c r="B50" s="29" t="s">
        <v>1542</v>
      </c>
      <c r="C50" s="30" t="s">
        <v>1543</v>
      </c>
      <c r="D50" s="24" t="s">
        <v>58</v>
      </c>
      <c r="E50" s="24" t="s">
        <v>59</v>
      </c>
      <c r="F50" s="24" t="s">
        <v>49</v>
      </c>
      <c r="G50" s="24" t="s">
        <v>1544</v>
      </c>
      <c r="H50" s="25" t="s">
        <v>26</v>
      </c>
      <c r="I50" s="24" t="s">
        <v>149</v>
      </c>
      <c r="J50" s="25" t="s">
        <v>28</v>
      </c>
      <c r="K50" s="25" t="s">
        <v>29</v>
      </c>
      <c r="L50" s="25">
        <v>2023</v>
      </c>
      <c r="M50" s="25">
        <v>2028</v>
      </c>
      <c r="N50" s="25" t="s">
        <v>54</v>
      </c>
      <c r="O50" s="31"/>
      <c r="P50" s="28" t="s">
        <v>33</v>
      </c>
      <c r="Q50" s="28" t="s">
        <v>32</v>
      </c>
      <c r="R50" s="28" t="s">
        <v>32</v>
      </c>
      <c r="S50" s="28" t="s">
        <v>32</v>
      </c>
      <c r="T50" s="32">
        <v>35203000</v>
      </c>
      <c r="U50" s="32">
        <v>34163000</v>
      </c>
      <c r="V50" s="32">
        <v>44469000</v>
      </c>
      <c r="W50" s="32">
        <v>317300000</v>
      </c>
      <c r="X50" s="32">
        <v>81340000</v>
      </c>
      <c r="Y50" s="32">
        <v>76135000</v>
      </c>
      <c r="Z50" s="32">
        <v>588610000</v>
      </c>
    </row>
    <row r="51" spans="1:26" ht="12.75" customHeight="1">
      <c r="A51" s="28">
        <v>44</v>
      </c>
      <c r="B51" s="29" t="s">
        <v>1545</v>
      </c>
      <c r="C51" s="30" t="s">
        <v>1546</v>
      </c>
      <c r="D51" s="24" t="s">
        <v>47</v>
      </c>
      <c r="E51" s="24" t="s">
        <v>48</v>
      </c>
      <c r="F51" s="24" t="s">
        <v>49</v>
      </c>
      <c r="G51" s="24" t="s">
        <v>1547</v>
      </c>
      <c r="H51" s="25" t="s">
        <v>26</v>
      </c>
      <c r="I51" s="24" t="s">
        <v>130</v>
      </c>
      <c r="J51" s="25" t="s">
        <v>45</v>
      </c>
      <c r="K51" s="25" t="s">
        <v>29</v>
      </c>
      <c r="L51" s="25">
        <v>2023</v>
      </c>
      <c r="M51" s="25">
        <v>2028</v>
      </c>
      <c r="N51" s="25" t="s">
        <v>54</v>
      </c>
      <c r="O51" s="31"/>
      <c r="P51" s="28" t="s">
        <v>33</v>
      </c>
      <c r="Q51" s="28" t="s">
        <v>32</v>
      </c>
      <c r="R51" s="28" t="s">
        <v>32</v>
      </c>
      <c r="S51" s="28" t="s">
        <v>32</v>
      </c>
      <c r="T51" s="32">
        <v>110100000</v>
      </c>
      <c r="U51" s="32">
        <v>120640000</v>
      </c>
      <c r="V51" s="32">
        <v>50060000</v>
      </c>
      <c r="W51" s="32">
        <v>236545000</v>
      </c>
      <c r="X51" s="32">
        <v>327000000</v>
      </c>
      <c r="Y51" s="32">
        <v>315450000</v>
      </c>
      <c r="Z51" s="32">
        <v>1159795000</v>
      </c>
    </row>
    <row r="52" spans="1:26" ht="12.75" customHeight="1">
      <c r="A52" s="28">
        <v>45</v>
      </c>
      <c r="B52" s="29" t="s">
        <v>1548</v>
      </c>
      <c r="C52" s="30" t="s">
        <v>1549</v>
      </c>
      <c r="D52" s="24" t="s">
        <v>55</v>
      </c>
      <c r="E52" s="24" t="s">
        <v>56</v>
      </c>
      <c r="F52" s="24" t="s">
        <v>49</v>
      </c>
      <c r="G52" s="24" t="s">
        <v>1550</v>
      </c>
      <c r="H52" s="25" t="s">
        <v>26</v>
      </c>
      <c r="I52" s="24" t="s">
        <v>339</v>
      </c>
      <c r="J52" s="25" t="s">
        <v>53</v>
      </c>
      <c r="K52" s="25" t="s">
        <v>29</v>
      </c>
      <c r="L52" s="25">
        <v>2026</v>
      </c>
      <c r="M52" s="25">
        <v>2026</v>
      </c>
      <c r="N52" s="25" t="s">
        <v>54</v>
      </c>
      <c r="O52" s="31"/>
      <c r="P52" s="28" t="s">
        <v>33</v>
      </c>
      <c r="Q52" s="28" t="s">
        <v>32</v>
      </c>
      <c r="R52" s="28" t="s">
        <v>32</v>
      </c>
      <c r="S52" s="28" t="s">
        <v>32</v>
      </c>
      <c r="T52" s="32">
        <v>0</v>
      </c>
      <c r="U52" s="32">
        <v>0</v>
      </c>
      <c r="V52" s="32">
        <v>0</v>
      </c>
      <c r="W52" s="32">
        <v>5000000</v>
      </c>
      <c r="X52" s="32">
        <v>0</v>
      </c>
      <c r="Y52" s="32">
        <v>0</v>
      </c>
      <c r="Z52" s="32">
        <v>5000000</v>
      </c>
    </row>
    <row r="53" spans="1:26" ht="12.75" customHeight="1">
      <c r="A53" s="28">
        <v>46</v>
      </c>
      <c r="B53" s="29" t="s">
        <v>1551</v>
      </c>
      <c r="C53" s="30" t="s">
        <v>1552</v>
      </c>
      <c r="D53" s="24" t="s">
        <v>324</v>
      </c>
      <c r="E53" s="24" t="s">
        <v>325</v>
      </c>
      <c r="F53" s="24" t="s">
        <v>49</v>
      </c>
      <c r="G53" s="24" t="s">
        <v>326</v>
      </c>
      <c r="H53" s="25" t="s">
        <v>26</v>
      </c>
      <c r="I53" s="24" t="s">
        <v>27</v>
      </c>
      <c r="J53" s="25" t="s">
        <v>45</v>
      </c>
      <c r="K53" s="25" t="s">
        <v>112</v>
      </c>
      <c r="L53" s="25">
        <v>2026</v>
      </c>
      <c r="M53" s="25">
        <v>2030</v>
      </c>
      <c r="N53" s="25" t="s">
        <v>30</v>
      </c>
      <c r="O53" s="31" t="s">
        <v>46</v>
      </c>
      <c r="P53" s="28" t="s">
        <v>32</v>
      </c>
      <c r="Q53" s="28" t="s">
        <v>32</v>
      </c>
      <c r="R53" s="28" t="s">
        <v>32</v>
      </c>
      <c r="S53" s="28" t="s">
        <v>32</v>
      </c>
      <c r="T53" s="32">
        <v>0</v>
      </c>
      <c r="U53" s="32">
        <v>0</v>
      </c>
      <c r="V53" s="32">
        <v>0</v>
      </c>
      <c r="W53" s="32">
        <v>17259672.260000002</v>
      </c>
      <c r="X53" s="32">
        <v>59666277.310000002</v>
      </c>
      <c r="Y53" s="32">
        <v>35954655.460000001</v>
      </c>
      <c r="Z53" s="32">
        <v>112880605.03</v>
      </c>
    </row>
    <row r="54" spans="1:26" ht="12.75" customHeight="1">
      <c r="A54" s="28">
        <v>47</v>
      </c>
      <c r="B54" s="29" t="s">
        <v>1553</v>
      </c>
      <c r="C54" s="30" t="s">
        <v>1554</v>
      </c>
      <c r="D54" s="24" t="s">
        <v>55</v>
      </c>
      <c r="E54" s="24" t="s">
        <v>56</v>
      </c>
      <c r="F54" s="24" t="s">
        <v>49</v>
      </c>
      <c r="G54" s="24" t="s">
        <v>1555</v>
      </c>
      <c r="H54" s="25" t="s">
        <v>26</v>
      </c>
      <c r="I54" s="24" t="s">
        <v>339</v>
      </c>
      <c r="J54" s="25" t="s">
        <v>53</v>
      </c>
      <c r="K54" s="25" t="s">
        <v>29</v>
      </c>
      <c r="L54" s="25">
        <v>2026</v>
      </c>
      <c r="M54" s="25">
        <v>2026</v>
      </c>
      <c r="N54" s="25" t="s">
        <v>30</v>
      </c>
      <c r="O54" s="31" t="s">
        <v>46</v>
      </c>
      <c r="P54" s="28" t="s">
        <v>33</v>
      </c>
      <c r="Q54" s="28" t="s">
        <v>32</v>
      </c>
      <c r="R54" s="28" t="s">
        <v>32</v>
      </c>
      <c r="S54" s="28" t="s">
        <v>33</v>
      </c>
      <c r="T54" s="32">
        <v>0</v>
      </c>
      <c r="U54" s="32">
        <v>0</v>
      </c>
      <c r="V54" s="32">
        <v>0</v>
      </c>
      <c r="W54" s="32">
        <v>27000000</v>
      </c>
      <c r="X54" s="32">
        <v>0</v>
      </c>
      <c r="Y54" s="32">
        <v>0</v>
      </c>
      <c r="Z54" s="32">
        <v>27000000</v>
      </c>
    </row>
    <row r="55" spans="1:26" ht="12.75" customHeight="1">
      <c r="A55" s="28">
        <v>48</v>
      </c>
      <c r="B55" s="29" t="s">
        <v>1556</v>
      </c>
      <c r="C55" s="30" t="s">
        <v>1557</v>
      </c>
      <c r="D55" s="24" t="s">
        <v>55</v>
      </c>
      <c r="E55" s="24" t="s">
        <v>56</v>
      </c>
      <c r="F55" s="24" t="s">
        <v>49</v>
      </c>
      <c r="G55" s="24" t="s">
        <v>1558</v>
      </c>
      <c r="H55" s="25" t="s">
        <v>26</v>
      </c>
      <c r="I55" s="24" t="s">
        <v>149</v>
      </c>
      <c r="J55" s="25" t="s">
        <v>45</v>
      </c>
      <c r="K55" s="25" t="s">
        <v>29</v>
      </c>
      <c r="L55" s="25">
        <v>2025</v>
      </c>
      <c r="M55" s="25">
        <v>2028</v>
      </c>
      <c r="N55" s="25" t="s">
        <v>54</v>
      </c>
      <c r="O55" s="31"/>
      <c r="P55" s="28" t="s">
        <v>33</v>
      </c>
      <c r="Q55" s="28" t="s">
        <v>33</v>
      </c>
      <c r="R55" s="28" t="s">
        <v>32</v>
      </c>
      <c r="S55" s="28" t="s">
        <v>32</v>
      </c>
      <c r="T55" s="32">
        <v>0</v>
      </c>
      <c r="U55" s="32">
        <v>0</v>
      </c>
      <c r="V55" s="32">
        <v>182000000</v>
      </c>
      <c r="W55" s="32">
        <v>801300000</v>
      </c>
      <c r="X55" s="32">
        <v>717622500</v>
      </c>
      <c r="Y55" s="32">
        <v>397077500</v>
      </c>
      <c r="Z55" s="32">
        <v>2098000000</v>
      </c>
    </row>
    <row r="56" spans="1:26" ht="12.75" customHeight="1">
      <c r="A56" s="28">
        <v>49</v>
      </c>
      <c r="B56" s="29" t="s">
        <v>1559</v>
      </c>
      <c r="C56" s="30" t="s">
        <v>1560</v>
      </c>
      <c r="D56" s="24" t="s">
        <v>1561</v>
      </c>
      <c r="E56" s="24" t="s">
        <v>1562</v>
      </c>
      <c r="F56" s="24" t="s">
        <v>49</v>
      </c>
      <c r="G56" s="24" t="s">
        <v>1563</v>
      </c>
      <c r="H56" s="25" t="s">
        <v>26</v>
      </c>
      <c r="I56" s="24" t="s">
        <v>130</v>
      </c>
      <c r="J56" s="25" t="s">
        <v>45</v>
      </c>
      <c r="K56" s="25" t="s">
        <v>29</v>
      </c>
      <c r="L56" s="25">
        <v>2026</v>
      </c>
      <c r="M56" s="25">
        <v>2026</v>
      </c>
      <c r="N56" s="25" t="s">
        <v>54</v>
      </c>
      <c r="O56" s="31"/>
      <c r="P56" s="28" t="s">
        <v>33</v>
      </c>
      <c r="Q56" s="28" t="s">
        <v>32</v>
      </c>
      <c r="R56" s="28" t="s">
        <v>32</v>
      </c>
      <c r="S56" s="28" t="s">
        <v>32</v>
      </c>
      <c r="T56" s="32">
        <v>0</v>
      </c>
      <c r="U56" s="32">
        <v>0</v>
      </c>
      <c r="V56" s="32">
        <v>0</v>
      </c>
      <c r="W56" s="32">
        <v>19500000</v>
      </c>
      <c r="X56" s="32">
        <v>0</v>
      </c>
      <c r="Y56" s="32">
        <v>0</v>
      </c>
      <c r="Z56" s="32">
        <v>19500000</v>
      </c>
    </row>
    <row r="57" spans="1:26" ht="12.75" customHeight="1">
      <c r="A57" s="28">
        <v>50</v>
      </c>
      <c r="B57" s="29" t="s">
        <v>1564</v>
      </c>
      <c r="C57" s="30" t="s">
        <v>1565</v>
      </c>
      <c r="D57" s="24" t="s">
        <v>58</v>
      </c>
      <c r="E57" s="24" t="s">
        <v>59</v>
      </c>
      <c r="F57" s="24" t="s">
        <v>49</v>
      </c>
      <c r="G57" s="24" t="s">
        <v>1509</v>
      </c>
      <c r="H57" s="25" t="s">
        <v>26</v>
      </c>
      <c r="I57" s="24" t="s">
        <v>27</v>
      </c>
      <c r="J57" s="25" t="s">
        <v>45</v>
      </c>
      <c r="K57" s="25" t="s">
        <v>29</v>
      </c>
      <c r="L57" s="25">
        <v>2023</v>
      </c>
      <c r="M57" s="25">
        <v>2028</v>
      </c>
      <c r="N57" s="25" t="s">
        <v>54</v>
      </c>
      <c r="O57" s="31"/>
      <c r="P57" s="28" t="s">
        <v>33</v>
      </c>
      <c r="Q57" s="28" t="s">
        <v>32</v>
      </c>
      <c r="R57" s="28" t="s">
        <v>32</v>
      </c>
      <c r="S57" s="28" t="s">
        <v>32</v>
      </c>
      <c r="T57" s="32">
        <v>120499000</v>
      </c>
      <c r="U57" s="32">
        <v>111715000</v>
      </c>
      <c r="V57" s="32">
        <v>170115000</v>
      </c>
      <c r="W57" s="32">
        <v>184860000</v>
      </c>
      <c r="X57" s="32">
        <v>182882500</v>
      </c>
      <c r="Y57" s="32">
        <v>181089500</v>
      </c>
      <c r="Z57" s="32">
        <v>951161000</v>
      </c>
    </row>
    <row r="58" spans="1:26" ht="12.75" customHeight="1">
      <c r="A58" s="28">
        <v>51</v>
      </c>
      <c r="B58" s="29" t="s">
        <v>1566</v>
      </c>
      <c r="C58" s="30" t="s">
        <v>1567</v>
      </c>
      <c r="D58" s="24" t="s">
        <v>501</v>
      </c>
      <c r="E58" s="24" t="s">
        <v>502</v>
      </c>
      <c r="F58" s="24" t="s">
        <v>49</v>
      </c>
      <c r="G58" s="24" t="s">
        <v>503</v>
      </c>
      <c r="H58" s="25" t="s">
        <v>26</v>
      </c>
      <c r="I58" s="24" t="s">
        <v>130</v>
      </c>
      <c r="J58" s="25" t="s">
        <v>45</v>
      </c>
      <c r="K58" s="25" t="s">
        <v>29</v>
      </c>
      <c r="L58" s="25">
        <v>2026</v>
      </c>
      <c r="M58" s="25">
        <v>2031</v>
      </c>
      <c r="N58" s="25" t="s">
        <v>30</v>
      </c>
      <c r="O58" s="31" t="s">
        <v>131</v>
      </c>
      <c r="P58" s="28" t="s">
        <v>33</v>
      </c>
      <c r="Q58" s="28" t="s">
        <v>32</v>
      </c>
      <c r="R58" s="28" t="s">
        <v>32</v>
      </c>
      <c r="S58" s="28" t="s">
        <v>33</v>
      </c>
      <c r="T58" s="32">
        <v>0</v>
      </c>
      <c r="U58" s="32">
        <v>0</v>
      </c>
      <c r="V58" s="32">
        <v>0</v>
      </c>
      <c r="W58" s="32">
        <v>38519792</v>
      </c>
      <c r="X58" s="32">
        <v>62045216</v>
      </c>
      <c r="Y58" s="32">
        <v>67391296</v>
      </c>
      <c r="Z58" s="32">
        <v>167956304</v>
      </c>
    </row>
    <row r="59" spans="1:26" ht="12.75" customHeight="1">
      <c r="A59" s="28">
        <v>52</v>
      </c>
      <c r="B59" s="29" t="s">
        <v>1568</v>
      </c>
      <c r="C59" s="30" t="s">
        <v>1569</v>
      </c>
      <c r="D59" s="24" t="s">
        <v>444</v>
      </c>
      <c r="E59" s="24" t="s">
        <v>445</v>
      </c>
      <c r="F59" s="24" t="s">
        <v>49</v>
      </c>
      <c r="G59" s="24" t="s">
        <v>446</v>
      </c>
      <c r="H59" s="25" t="s">
        <v>26</v>
      </c>
      <c r="I59" s="24" t="s">
        <v>103</v>
      </c>
      <c r="J59" s="25" t="s">
        <v>45</v>
      </c>
      <c r="K59" s="25" t="s">
        <v>112</v>
      </c>
      <c r="L59" s="25">
        <v>2025</v>
      </c>
      <c r="M59" s="25">
        <v>2025</v>
      </c>
      <c r="N59" s="25" t="s">
        <v>54</v>
      </c>
      <c r="O59" s="31"/>
      <c r="P59" s="28" t="s">
        <v>33</v>
      </c>
      <c r="Q59" s="28" t="s">
        <v>32</v>
      </c>
      <c r="R59" s="28" t="s">
        <v>32</v>
      </c>
      <c r="S59" s="28" t="s">
        <v>32</v>
      </c>
      <c r="T59" s="32">
        <v>0</v>
      </c>
      <c r="U59" s="32">
        <v>0</v>
      </c>
      <c r="V59" s="32">
        <v>255999000</v>
      </c>
      <c r="W59" s="32">
        <v>0</v>
      </c>
      <c r="X59" s="32">
        <v>0</v>
      </c>
      <c r="Y59" s="32">
        <v>0</v>
      </c>
      <c r="Z59" s="32">
        <v>255999000</v>
      </c>
    </row>
    <row r="60" spans="1:26" ht="12.75" customHeight="1">
      <c r="A60" s="28">
        <v>53</v>
      </c>
      <c r="B60" s="29" t="s">
        <v>1570</v>
      </c>
      <c r="C60" s="30" t="s">
        <v>1571</v>
      </c>
      <c r="D60" s="24" t="s">
        <v>444</v>
      </c>
      <c r="E60" s="24" t="s">
        <v>445</v>
      </c>
      <c r="F60" s="24" t="s">
        <v>49</v>
      </c>
      <c r="G60" s="24" t="s">
        <v>1572</v>
      </c>
      <c r="H60" s="25" t="s">
        <v>26</v>
      </c>
      <c r="I60" s="24" t="s">
        <v>770</v>
      </c>
      <c r="J60" s="25" t="s">
        <v>45</v>
      </c>
      <c r="K60" s="25" t="s">
        <v>112</v>
      </c>
      <c r="L60" s="25">
        <v>2024</v>
      </c>
      <c r="M60" s="25">
        <v>2028</v>
      </c>
      <c r="N60" s="25" t="s">
        <v>54</v>
      </c>
      <c r="O60" s="31"/>
      <c r="P60" s="28" t="s">
        <v>33</v>
      </c>
      <c r="Q60" s="28" t="s">
        <v>32</v>
      </c>
      <c r="R60" s="28" t="s">
        <v>32</v>
      </c>
      <c r="S60" s="28" t="s">
        <v>33</v>
      </c>
      <c r="T60" s="32">
        <v>0</v>
      </c>
      <c r="U60" s="32">
        <v>111685818</v>
      </c>
      <c r="V60" s="32">
        <v>266301597</v>
      </c>
      <c r="W60" s="32">
        <v>250453346</v>
      </c>
      <c r="X60" s="32">
        <v>241512978</v>
      </c>
      <c r="Y60" s="32">
        <v>91420352</v>
      </c>
      <c r="Z60" s="32">
        <v>961374091</v>
      </c>
    </row>
    <row r="61" spans="1:26" ht="12.75" customHeight="1">
      <c r="A61" s="28">
        <v>54</v>
      </c>
      <c r="B61" s="29" t="s">
        <v>1573</v>
      </c>
      <c r="C61" s="30" t="s">
        <v>1574</v>
      </c>
      <c r="D61" s="24" t="s">
        <v>68</v>
      </c>
      <c r="E61" s="24" t="s">
        <v>69</v>
      </c>
      <c r="F61" s="24" t="s">
        <v>49</v>
      </c>
      <c r="G61" s="24" t="s">
        <v>1575</v>
      </c>
      <c r="H61" s="25" t="s">
        <v>26</v>
      </c>
      <c r="I61" s="24" t="s">
        <v>139</v>
      </c>
      <c r="J61" s="25" t="s">
        <v>45</v>
      </c>
      <c r="K61" s="25" t="s">
        <v>29</v>
      </c>
      <c r="L61" s="25">
        <v>2024</v>
      </c>
      <c r="M61" s="25">
        <v>2028</v>
      </c>
      <c r="N61" s="25" t="s">
        <v>30</v>
      </c>
      <c r="O61" s="31" t="s">
        <v>131</v>
      </c>
      <c r="P61" s="28" t="s">
        <v>33</v>
      </c>
      <c r="Q61" s="28" t="s">
        <v>33</v>
      </c>
      <c r="R61" s="28" t="s">
        <v>32</v>
      </c>
      <c r="S61" s="28" t="s">
        <v>33</v>
      </c>
      <c r="T61" s="32">
        <v>0</v>
      </c>
      <c r="U61" s="32">
        <v>158000000</v>
      </c>
      <c r="V61" s="32">
        <v>0</v>
      </c>
      <c r="W61" s="32">
        <v>332174729</v>
      </c>
      <c r="X61" s="32">
        <v>76807500</v>
      </c>
      <c r="Y61" s="32">
        <v>76807500</v>
      </c>
      <c r="Z61" s="32">
        <v>643789729</v>
      </c>
    </row>
    <row r="62" spans="1:26" ht="12.75" customHeight="1">
      <c r="A62" s="28">
        <v>55</v>
      </c>
      <c r="B62" s="29" t="s">
        <v>1576</v>
      </c>
      <c r="C62" s="30" t="s">
        <v>1577</v>
      </c>
      <c r="D62" s="24" t="s">
        <v>216</v>
      </c>
      <c r="E62" s="24" t="s">
        <v>217</v>
      </c>
      <c r="F62" s="24" t="s">
        <v>49</v>
      </c>
      <c r="G62" s="24" t="s">
        <v>1578</v>
      </c>
      <c r="H62" s="25" t="s">
        <v>26</v>
      </c>
      <c r="I62" s="24" t="s">
        <v>770</v>
      </c>
      <c r="J62" s="25" t="s">
        <v>45</v>
      </c>
      <c r="K62" s="25" t="s">
        <v>112</v>
      </c>
      <c r="L62" s="25">
        <v>2023</v>
      </c>
      <c r="M62" s="25">
        <v>2028</v>
      </c>
      <c r="N62" s="25" t="s">
        <v>54</v>
      </c>
      <c r="O62" s="31"/>
      <c r="P62" s="28" t="s">
        <v>33</v>
      </c>
      <c r="Q62" s="28" t="s">
        <v>32</v>
      </c>
      <c r="R62" s="28" t="s">
        <v>32</v>
      </c>
      <c r="S62" s="28" t="s">
        <v>32</v>
      </c>
      <c r="T62" s="32">
        <v>6831000</v>
      </c>
      <c r="U62" s="32">
        <v>38464000</v>
      </c>
      <c r="V62" s="32">
        <v>38866000</v>
      </c>
      <c r="W62" s="32">
        <v>68710000</v>
      </c>
      <c r="X62" s="32">
        <v>24410000</v>
      </c>
      <c r="Y62" s="32">
        <v>20485000</v>
      </c>
      <c r="Z62" s="32">
        <v>197766000</v>
      </c>
    </row>
    <row r="63" spans="1:26" ht="12.75" customHeight="1">
      <c r="A63" s="28">
        <v>56</v>
      </c>
      <c r="B63" s="29" t="s">
        <v>1579</v>
      </c>
      <c r="C63" s="30" t="s">
        <v>1580</v>
      </c>
      <c r="D63" s="24" t="s">
        <v>444</v>
      </c>
      <c r="E63" s="24" t="s">
        <v>445</v>
      </c>
      <c r="F63" s="24" t="s">
        <v>49</v>
      </c>
      <c r="G63" s="24" t="s">
        <v>1581</v>
      </c>
      <c r="H63" s="25" t="s">
        <v>26</v>
      </c>
      <c r="I63" s="24" t="s">
        <v>27</v>
      </c>
      <c r="J63" s="25" t="s">
        <v>45</v>
      </c>
      <c r="K63" s="25" t="s">
        <v>112</v>
      </c>
      <c r="L63" s="25">
        <v>2023</v>
      </c>
      <c r="M63" s="25">
        <v>2028</v>
      </c>
      <c r="N63" s="25" t="s">
        <v>54</v>
      </c>
      <c r="O63" s="31"/>
      <c r="P63" s="28" t="s">
        <v>33</v>
      </c>
      <c r="Q63" s="28" t="s">
        <v>32</v>
      </c>
      <c r="R63" s="28" t="s">
        <v>32</v>
      </c>
      <c r="S63" s="28" t="s">
        <v>33</v>
      </c>
      <c r="T63" s="32">
        <v>0</v>
      </c>
      <c r="U63" s="32">
        <v>0</v>
      </c>
      <c r="V63" s="32">
        <v>0</v>
      </c>
      <c r="W63" s="32">
        <v>137963700</v>
      </c>
      <c r="X63" s="32">
        <v>0</v>
      </c>
      <c r="Y63" s="32">
        <v>0</v>
      </c>
      <c r="Z63" s="32">
        <v>137963700</v>
      </c>
    </row>
    <row r="64" spans="1:26" ht="12.75" customHeight="1">
      <c r="A64" s="28">
        <v>57</v>
      </c>
      <c r="B64" s="29" t="s">
        <v>1582</v>
      </c>
      <c r="C64" s="30" t="s">
        <v>1583</v>
      </c>
      <c r="D64" s="24" t="s">
        <v>47</v>
      </c>
      <c r="E64" s="24" t="s">
        <v>48</v>
      </c>
      <c r="F64" s="24" t="s">
        <v>49</v>
      </c>
      <c r="G64" s="24" t="s">
        <v>1584</v>
      </c>
      <c r="H64" s="25" t="s">
        <v>26</v>
      </c>
      <c r="I64" s="24" t="s">
        <v>651</v>
      </c>
      <c r="J64" s="25" t="s">
        <v>45</v>
      </c>
      <c r="K64" s="25" t="s">
        <v>29</v>
      </c>
      <c r="L64" s="25">
        <v>2026</v>
      </c>
      <c r="M64" s="25">
        <v>2026</v>
      </c>
      <c r="N64" s="25" t="s">
        <v>30</v>
      </c>
      <c r="O64" s="31" t="s">
        <v>31</v>
      </c>
      <c r="P64" s="28" t="s">
        <v>32</v>
      </c>
      <c r="Q64" s="28" t="s">
        <v>33</v>
      </c>
      <c r="R64" s="28" t="s">
        <v>32</v>
      </c>
      <c r="S64" s="28" t="s">
        <v>32</v>
      </c>
      <c r="T64" s="32">
        <v>0</v>
      </c>
      <c r="U64" s="32">
        <v>0</v>
      </c>
      <c r="V64" s="32">
        <v>0</v>
      </c>
      <c r="W64" s="32">
        <v>6500000</v>
      </c>
      <c r="X64" s="32">
        <v>0</v>
      </c>
      <c r="Y64" s="32">
        <v>0</v>
      </c>
      <c r="Z64" s="32">
        <v>6500000</v>
      </c>
    </row>
    <row r="65" spans="1:26" ht="12.75" customHeight="1">
      <c r="A65" s="28">
        <v>58</v>
      </c>
      <c r="B65" s="29" t="s">
        <v>1585</v>
      </c>
      <c r="C65" s="30" t="s">
        <v>1586</v>
      </c>
      <c r="D65" s="24" t="s">
        <v>47</v>
      </c>
      <c r="E65" s="24" t="s">
        <v>48</v>
      </c>
      <c r="F65" s="24" t="s">
        <v>49</v>
      </c>
      <c r="G65" s="24" t="s">
        <v>1587</v>
      </c>
      <c r="H65" s="25" t="s">
        <v>26</v>
      </c>
      <c r="I65" s="24" t="s">
        <v>651</v>
      </c>
      <c r="J65" s="25" t="s">
        <v>45</v>
      </c>
      <c r="K65" s="25" t="s">
        <v>29</v>
      </c>
      <c r="L65" s="25">
        <v>2026</v>
      </c>
      <c r="M65" s="25">
        <v>2026</v>
      </c>
      <c r="N65" s="25" t="s">
        <v>30</v>
      </c>
      <c r="O65" s="31" t="s">
        <v>31</v>
      </c>
      <c r="P65" s="28" t="s">
        <v>32</v>
      </c>
      <c r="Q65" s="28" t="s">
        <v>33</v>
      </c>
      <c r="R65" s="28" t="s">
        <v>32</v>
      </c>
      <c r="S65" s="28" t="s">
        <v>32</v>
      </c>
      <c r="T65" s="32">
        <v>0</v>
      </c>
      <c r="U65" s="32">
        <v>0</v>
      </c>
      <c r="V65" s="32">
        <v>0</v>
      </c>
      <c r="W65" s="32">
        <v>7000000</v>
      </c>
      <c r="X65" s="32">
        <v>0</v>
      </c>
      <c r="Y65" s="32">
        <v>0</v>
      </c>
      <c r="Z65" s="32">
        <v>7000000</v>
      </c>
    </row>
    <row r="66" spans="1:26" ht="12.75" customHeight="1">
      <c r="A66" s="28">
        <v>59</v>
      </c>
      <c r="B66" s="29" t="s">
        <v>1588</v>
      </c>
      <c r="C66" s="30" t="s">
        <v>1589</v>
      </c>
      <c r="D66" s="24" t="s">
        <v>58</v>
      </c>
      <c r="E66" s="24" t="s">
        <v>59</v>
      </c>
      <c r="F66" s="24" t="s">
        <v>49</v>
      </c>
      <c r="G66" s="24" t="s">
        <v>1590</v>
      </c>
      <c r="H66" s="25" t="s">
        <v>26</v>
      </c>
      <c r="I66" s="24" t="s">
        <v>770</v>
      </c>
      <c r="J66" s="25" t="s">
        <v>45</v>
      </c>
      <c r="K66" s="25" t="s">
        <v>29</v>
      </c>
      <c r="L66" s="25">
        <v>2026</v>
      </c>
      <c r="M66" s="25">
        <v>2030</v>
      </c>
      <c r="N66" s="25" t="s">
        <v>30</v>
      </c>
      <c r="O66" s="31" t="s">
        <v>46</v>
      </c>
      <c r="P66" s="28" t="s">
        <v>33</v>
      </c>
      <c r="Q66" s="28" t="s">
        <v>33</v>
      </c>
      <c r="R66" s="28" t="s">
        <v>32</v>
      </c>
      <c r="S66" s="28" t="s">
        <v>33</v>
      </c>
      <c r="T66" s="32">
        <v>0</v>
      </c>
      <c r="U66" s="32">
        <v>0</v>
      </c>
      <c r="V66" s="32">
        <v>0</v>
      </c>
      <c r="W66" s="32">
        <v>121196870</v>
      </c>
      <c r="X66" s="32">
        <v>86196870</v>
      </c>
      <c r="Y66" s="32">
        <v>61196870</v>
      </c>
      <c r="Z66" s="32">
        <v>268590610</v>
      </c>
    </row>
    <row r="67" spans="1:26" ht="12.75" customHeight="1">
      <c r="A67" s="28">
        <v>60</v>
      </c>
      <c r="B67" s="29" t="s">
        <v>1591</v>
      </c>
      <c r="C67" s="30" t="s">
        <v>1592</v>
      </c>
      <c r="D67" s="24" t="s">
        <v>62</v>
      </c>
      <c r="E67" s="24" t="s">
        <v>63</v>
      </c>
      <c r="F67" s="24" t="s">
        <v>49</v>
      </c>
      <c r="G67" s="24" t="s">
        <v>1593</v>
      </c>
      <c r="H67" s="25" t="s">
        <v>26</v>
      </c>
      <c r="I67" s="24" t="s">
        <v>770</v>
      </c>
      <c r="J67" s="25" t="s">
        <v>45</v>
      </c>
      <c r="K67" s="25" t="s">
        <v>29</v>
      </c>
      <c r="L67" s="25">
        <v>2026</v>
      </c>
      <c r="M67" s="25">
        <v>2029</v>
      </c>
      <c r="N67" s="25" t="s">
        <v>54</v>
      </c>
      <c r="O67" s="31"/>
      <c r="P67" s="28" t="s">
        <v>33</v>
      </c>
      <c r="Q67" s="28" t="s">
        <v>33</v>
      </c>
      <c r="R67" s="28" t="s">
        <v>32</v>
      </c>
      <c r="S67" s="28" t="s">
        <v>33</v>
      </c>
      <c r="T67" s="32">
        <v>0</v>
      </c>
      <c r="U67" s="32">
        <v>0</v>
      </c>
      <c r="V67" s="32">
        <v>0</v>
      </c>
      <c r="W67" s="32">
        <v>249766000</v>
      </c>
      <c r="X67" s="32">
        <v>127406000</v>
      </c>
      <c r="Y67" s="32">
        <v>102726000</v>
      </c>
      <c r="Z67" s="32">
        <v>479898000</v>
      </c>
    </row>
    <row r="68" spans="1:26" ht="12.75" customHeight="1">
      <c r="A68" s="28">
        <v>61</v>
      </c>
      <c r="B68" s="29" t="s">
        <v>1594</v>
      </c>
      <c r="C68" s="30" t="s">
        <v>1595</v>
      </c>
      <c r="D68" s="24" t="s">
        <v>65</v>
      </c>
      <c r="E68" s="24" t="s">
        <v>66</v>
      </c>
      <c r="F68" s="24" t="s">
        <v>49</v>
      </c>
      <c r="G68" s="24" t="s">
        <v>1596</v>
      </c>
      <c r="H68" s="25" t="s">
        <v>26</v>
      </c>
      <c r="I68" s="24" t="s">
        <v>770</v>
      </c>
      <c r="J68" s="25" t="s">
        <v>45</v>
      </c>
      <c r="K68" s="25" t="s">
        <v>29</v>
      </c>
      <c r="L68" s="25">
        <v>2026</v>
      </c>
      <c r="M68" s="25">
        <v>2029</v>
      </c>
      <c r="N68" s="25" t="s">
        <v>54</v>
      </c>
      <c r="O68" s="31"/>
      <c r="P68" s="28" t="s">
        <v>33</v>
      </c>
      <c r="Q68" s="28" t="s">
        <v>33</v>
      </c>
      <c r="R68" s="28" t="s">
        <v>32</v>
      </c>
      <c r="S68" s="28" t="s">
        <v>33</v>
      </c>
      <c r="T68" s="32">
        <v>0</v>
      </c>
      <c r="U68" s="32">
        <v>0</v>
      </c>
      <c r="V68" s="32">
        <v>0</v>
      </c>
      <c r="W68" s="32">
        <v>174700000</v>
      </c>
      <c r="X68" s="32">
        <v>6200000</v>
      </c>
      <c r="Y68" s="32">
        <v>6200000</v>
      </c>
      <c r="Z68" s="32">
        <v>187100000</v>
      </c>
    </row>
    <row r="69" spans="1:26" ht="12.75" customHeight="1">
      <c r="A69" s="28">
        <v>62</v>
      </c>
      <c r="B69" s="29" t="s">
        <v>1597</v>
      </c>
      <c r="C69" s="30" t="s">
        <v>1598</v>
      </c>
      <c r="D69" s="24" t="s">
        <v>58</v>
      </c>
      <c r="E69" s="24" t="s">
        <v>59</v>
      </c>
      <c r="F69" s="24" t="s">
        <v>49</v>
      </c>
      <c r="G69" s="24" t="s">
        <v>1599</v>
      </c>
      <c r="H69" s="25" t="s">
        <v>26</v>
      </c>
      <c r="I69" s="24" t="s">
        <v>339</v>
      </c>
      <c r="J69" s="25" t="s">
        <v>53</v>
      </c>
      <c r="K69" s="25" t="s">
        <v>29</v>
      </c>
      <c r="L69" s="25">
        <v>2026</v>
      </c>
      <c r="M69" s="25">
        <v>2026</v>
      </c>
      <c r="N69" s="25" t="s">
        <v>30</v>
      </c>
      <c r="O69" s="31" t="s">
        <v>46</v>
      </c>
      <c r="P69" s="28" t="s">
        <v>32</v>
      </c>
      <c r="Q69" s="28" t="s">
        <v>33</v>
      </c>
      <c r="R69" s="28" t="s">
        <v>32</v>
      </c>
      <c r="S69" s="28" t="s">
        <v>33</v>
      </c>
      <c r="T69" s="32">
        <v>0</v>
      </c>
      <c r="U69" s="32">
        <v>0</v>
      </c>
      <c r="V69" s="32">
        <v>0</v>
      </c>
      <c r="W69" s="32">
        <v>20000000</v>
      </c>
      <c r="X69" s="32">
        <v>0</v>
      </c>
      <c r="Y69" s="32">
        <v>0</v>
      </c>
      <c r="Z69" s="32">
        <v>20000000</v>
      </c>
    </row>
    <row r="70" spans="1:26" ht="12.75" customHeight="1">
      <c r="A70" s="28">
        <v>63</v>
      </c>
      <c r="B70" s="29" t="s">
        <v>1600</v>
      </c>
      <c r="C70" s="30" t="s">
        <v>1601</v>
      </c>
      <c r="D70" s="24" t="s">
        <v>1378</v>
      </c>
      <c r="E70" s="24" t="s">
        <v>1379</v>
      </c>
      <c r="F70" s="24" t="s">
        <v>49</v>
      </c>
      <c r="G70" s="24" t="s">
        <v>1602</v>
      </c>
      <c r="H70" s="25" t="s">
        <v>26</v>
      </c>
      <c r="I70" s="24" t="s">
        <v>41</v>
      </c>
      <c r="J70" s="25" t="s">
        <v>45</v>
      </c>
      <c r="K70" s="25" t="s">
        <v>29</v>
      </c>
      <c r="L70" s="25">
        <v>2026</v>
      </c>
      <c r="M70" s="25">
        <v>2028</v>
      </c>
      <c r="N70" s="25" t="s">
        <v>30</v>
      </c>
      <c r="O70" s="31" t="s">
        <v>46</v>
      </c>
      <c r="P70" s="28" t="s">
        <v>33</v>
      </c>
      <c r="Q70" s="28" t="s">
        <v>33</v>
      </c>
      <c r="R70" s="28" t="s">
        <v>32</v>
      </c>
      <c r="S70" s="28" t="s">
        <v>32</v>
      </c>
      <c r="T70" s="32">
        <v>0</v>
      </c>
      <c r="U70" s="32">
        <v>0</v>
      </c>
      <c r="V70" s="32">
        <v>0</v>
      </c>
      <c r="W70" s="32">
        <v>11500000</v>
      </c>
      <c r="X70" s="32">
        <v>11500000</v>
      </c>
      <c r="Y70" s="32">
        <v>11500000</v>
      </c>
      <c r="Z70" s="32">
        <v>34500000</v>
      </c>
    </row>
    <row r="71" spans="1:26" ht="12.75" customHeight="1">
      <c r="A71" s="28">
        <v>64</v>
      </c>
      <c r="B71" s="29" t="s">
        <v>1603</v>
      </c>
      <c r="C71" s="30" t="s">
        <v>1604</v>
      </c>
      <c r="D71" s="24" t="s">
        <v>58</v>
      </c>
      <c r="E71" s="24" t="s">
        <v>59</v>
      </c>
      <c r="F71" s="24" t="s">
        <v>49</v>
      </c>
      <c r="G71" s="24" t="s">
        <v>1605</v>
      </c>
      <c r="H71" s="25" t="s">
        <v>26</v>
      </c>
      <c r="I71" s="24" t="s">
        <v>339</v>
      </c>
      <c r="J71" s="25" t="s">
        <v>53</v>
      </c>
      <c r="K71" s="25" t="s">
        <v>29</v>
      </c>
      <c r="L71" s="25">
        <v>2026</v>
      </c>
      <c r="M71" s="25">
        <v>2026</v>
      </c>
      <c r="N71" s="25" t="s">
        <v>30</v>
      </c>
      <c r="O71" s="31" t="s">
        <v>46</v>
      </c>
      <c r="P71" s="28" t="s">
        <v>32</v>
      </c>
      <c r="Q71" s="28" t="s">
        <v>33</v>
      </c>
      <c r="R71" s="28" t="s">
        <v>32</v>
      </c>
      <c r="S71" s="28" t="s">
        <v>33</v>
      </c>
      <c r="T71" s="32">
        <v>0</v>
      </c>
      <c r="U71" s="32">
        <v>0</v>
      </c>
      <c r="V71" s="32">
        <v>0</v>
      </c>
      <c r="W71" s="32">
        <v>230000000</v>
      </c>
      <c r="X71" s="32">
        <v>0</v>
      </c>
      <c r="Y71" s="32">
        <v>0</v>
      </c>
      <c r="Z71" s="32">
        <v>230000000</v>
      </c>
    </row>
    <row r="72" spans="1:26" ht="12.75" customHeight="1">
      <c r="A72" s="28">
        <v>65</v>
      </c>
      <c r="B72" s="29" t="s">
        <v>1606</v>
      </c>
      <c r="C72" s="30" t="s">
        <v>1607</v>
      </c>
      <c r="D72" s="24" t="s">
        <v>58</v>
      </c>
      <c r="E72" s="24" t="s">
        <v>59</v>
      </c>
      <c r="F72" s="24" t="s">
        <v>49</v>
      </c>
      <c r="G72" s="24" t="s">
        <v>1608</v>
      </c>
      <c r="H72" s="25" t="s">
        <v>26</v>
      </c>
      <c r="I72" s="24" t="s">
        <v>339</v>
      </c>
      <c r="J72" s="25" t="s">
        <v>53</v>
      </c>
      <c r="K72" s="25" t="s">
        <v>29</v>
      </c>
      <c r="L72" s="25">
        <v>2026</v>
      </c>
      <c r="M72" s="25">
        <v>2026</v>
      </c>
      <c r="N72" s="25" t="s">
        <v>30</v>
      </c>
      <c r="O72" s="31" t="s">
        <v>46</v>
      </c>
      <c r="P72" s="28" t="s">
        <v>32</v>
      </c>
      <c r="Q72" s="28" t="s">
        <v>33</v>
      </c>
      <c r="R72" s="28" t="s">
        <v>32</v>
      </c>
      <c r="S72" s="28" t="s">
        <v>33</v>
      </c>
      <c r="T72" s="32">
        <v>0</v>
      </c>
      <c r="U72" s="32">
        <v>0</v>
      </c>
      <c r="V72" s="32">
        <v>0</v>
      </c>
      <c r="W72" s="32">
        <v>7000000</v>
      </c>
      <c r="X72" s="32">
        <v>0</v>
      </c>
      <c r="Y72" s="32">
        <v>0</v>
      </c>
      <c r="Z72" s="32">
        <v>7000000</v>
      </c>
    </row>
    <row r="73" spans="1:26" ht="12.75" customHeight="1">
      <c r="A73" s="28">
        <v>66</v>
      </c>
      <c r="B73" s="29" t="s">
        <v>1609</v>
      </c>
      <c r="C73" s="30" t="s">
        <v>1610</v>
      </c>
      <c r="D73" s="24" t="s">
        <v>55</v>
      </c>
      <c r="E73" s="24" t="s">
        <v>56</v>
      </c>
      <c r="F73" s="24" t="s">
        <v>49</v>
      </c>
      <c r="G73" s="24" t="s">
        <v>1611</v>
      </c>
      <c r="H73" s="25" t="s">
        <v>26</v>
      </c>
      <c r="I73" s="24" t="s">
        <v>241</v>
      </c>
      <c r="J73" s="25" t="s">
        <v>45</v>
      </c>
      <c r="K73" s="25" t="s">
        <v>29</v>
      </c>
      <c r="L73" s="25">
        <v>2023</v>
      </c>
      <c r="M73" s="25">
        <v>2028</v>
      </c>
      <c r="N73" s="25" t="s">
        <v>54</v>
      </c>
      <c r="O73" s="31"/>
      <c r="P73" s="28" t="s">
        <v>33</v>
      </c>
      <c r="Q73" s="28" t="s">
        <v>33</v>
      </c>
      <c r="R73" s="28" t="s">
        <v>32</v>
      </c>
      <c r="S73" s="28" t="s">
        <v>32</v>
      </c>
      <c r="T73" s="32">
        <v>4368000</v>
      </c>
      <c r="U73" s="32">
        <v>6537000</v>
      </c>
      <c r="V73" s="32">
        <v>7490000</v>
      </c>
      <c r="W73" s="32">
        <v>12196000</v>
      </c>
      <c r="X73" s="32">
        <v>12581000</v>
      </c>
      <c r="Y73" s="32">
        <v>12281000</v>
      </c>
      <c r="Z73" s="32">
        <v>55453000</v>
      </c>
    </row>
    <row r="74" spans="1:26" ht="12.75" customHeight="1">
      <c r="A74" s="28">
        <v>67</v>
      </c>
      <c r="B74" s="29" t="s">
        <v>1612</v>
      </c>
      <c r="C74" s="30" t="s">
        <v>1613</v>
      </c>
      <c r="D74" s="24" t="s">
        <v>58</v>
      </c>
      <c r="E74" s="24" t="s">
        <v>59</v>
      </c>
      <c r="F74" s="24" t="s">
        <v>49</v>
      </c>
      <c r="G74" s="24" t="s">
        <v>1614</v>
      </c>
      <c r="H74" s="25" t="s">
        <v>26</v>
      </c>
      <c r="I74" s="24" t="s">
        <v>339</v>
      </c>
      <c r="J74" s="25" t="s">
        <v>53</v>
      </c>
      <c r="K74" s="25" t="s">
        <v>29</v>
      </c>
      <c r="L74" s="25">
        <v>2026</v>
      </c>
      <c r="M74" s="25">
        <v>2026</v>
      </c>
      <c r="N74" s="25" t="s">
        <v>30</v>
      </c>
      <c r="O74" s="31" t="s">
        <v>46</v>
      </c>
      <c r="P74" s="28" t="s">
        <v>32</v>
      </c>
      <c r="Q74" s="28" t="s">
        <v>33</v>
      </c>
      <c r="R74" s="28" t="s">
        <v>32</v>
      </c>
      <c r="S74" s="28" t="s">
        <v>33</v>
      </c>
      <c r="T74" s="32">
        <v>0</v>
      </c>
      <c r="U74" s="32">
        <v>0</v>
      </c>
      <c r="V74" s="32">
        <v>0</v>
      </c>
      <c r="W74" s="32">
        <v>20000000</v>
      </c>
      <c r="X74" s="32">
        <v>0</v>
      </c>
      <c r="Y74" s="32">
        <v>0</v>
      </c>
      <c r="Z74" s="32">
        <v>20000000</v>
      </c>
    </row>
    <row r="75" spans="1:26" ht="12.75" customHeight="1">
      <c r="A75" s="28">
        <v>68</v>
      </c>
      <c r="B75" s="29" t="s">
        <v>1615</v>
      </c>
      <c r="C75" s="30" t="s">
        <v>1616</v>
      </c>
      <c r="D75" s="24" t="s">
        <v>58</v>
      </c>
      <c r="E75" s="24" t="s">
        <v>59</v>
      </c>
      <c r="F75" s="24" t="s">
        <v>49</v>
      </c>
      <c r="G75" s="24" t="s">
        <v>1617</v>
      </c>
      <c r="H75" s="25" t="s">
        <v>26</v>
      </c>
      <c r="I75" s="24" t="s">
        <v>339</v>
      </c>
      <c r="J75" s="25" t="s">
        <v>53</v>
      </c>
      <c r="K75" s="25" t="s">
        <v>29</v>
      </c>
      <c r="L75" s="25">
        <v>2026</v>
      </c>
      <c r="M75" s="25">
        <v>2026</v>
      </c>
      <c r="N75" s="25" t="s">
        <v>30</v>
      </c>
      <c r="O75" s="31" t="s">
        <v>46</v>
      </c>
      <c r="P75" s="28" t="s">
        <v>32</v>
      </c>
      <c r="Q75" s="28" t="s">
        <v>33</v>
      </c>
      <c r="R75" s="28" t="s">
        <v>32</v>
      </c>
      <c r="S75" s="28" t="s">
        <v>33</v>
      </c>
      <c r="T75" s="32">
        <v>0</v>
      </c>
      <c r="U75" s="32">
        <v>0</v>
      </c>
      <c r="V75" s="32">
        <v>0</v>
      </c>
      <c r="W75" s="32">
        <v>50000000</v>
      </c>
      <c r="X75" s="32">
        <v>0</v>
      </c>
      <c r="Y75" s="32">
        <v>0</v>
      </c>
      <c r="Z75" s="32">
        <v>50000000</v>
      </c>
    </row>
    <row r="76" spans="1:26" ht="12.75" customHeight="1">
      <c r="A76" s="28">
        <v>69</v>
      </c>
      <c r="B76" s="29" t="s">
        <v>1618</v>
      </c>
      <c r="C76" s="30" t="s">
        <v>1619</v>
      </c>
      <c r="D76" s="24" t="s">
        <v>55</v>
      </c>
      <c r="E76" s="24" t="s">
        <v>56</v>
      </c>
      <c r="F76" s="24" t="s">
        <v>49</v>
      </c>
      <c r="G76" s="24" t="s">
        <v>1620</v>
      </c>
      <c r="H76" s="25" t="s">
        <v>26</v>
      </c>
      <c r="I76" s="24" t="s">
        <v>283</v>
      </c>
      <c r="J76" s="25" t="s">
        <v>45</v>
      </c>
      <c r="K76" s="25" t="s">
        <v>29</v>
      </c>
      <c r="L76" s="25">
        <v>2026</v>
      </c>
      <c r="M76" s="25">
        <v>2028</v>
      </c>
      <c r="N76" s="25" t="s">
        <v>30</v>
      </c>
      <c r="O76" s="31" t="s">
        <v>31</v>
      </c>
      <c r="P76" s="28" t="s">
        <v>33</v>
      </c>
      <c r="Q76" s="28" t="s">
        <v>33</v>
      </c>
      <c r="R76" s="28" t="s">
        <v>32</v>
      </c>
      <c r="S76" s="28" t="s">
        <v>32</v>
      </c>
      <c r="T76" s="32">
        <v>0</v>
      </c>
      <c r="U76" s="32">
        <v>0</v>
      </c>
      <c r="V76" s="32">
        <v>0</v>
      </c>
      <c r="W76" s="32">
        <v>27080000</v>
      </c>
      <c r="X76" s="32">
        <v>22201000</v>
      </c>
      <c r="Y76" s="32">
        <v>22450000</v>
      </c>
      <c r="Z76" s="32">
        <v>71731000</v>
      </c>
    </row>
    <row r="77" spans="1:26" ht="12.75" customHeight="1">
      <c r="A77" s="28">
        <v>70</v>
      </c>
      <c r="B77" s="29" t="s">
        <v>1621</v>
      </c>
      <c r="C77" s="30" t="s">
        <v>1622</v>
      </c>
      <c r="D77" s="24" t="s">
        <v>68</v>
      </c>
      <c r="E77" s="24" t="s">
        <v>69</v>
      </c>
      <c r="F77" s="24" t="s">
        <v>49</v>
      </c>
      <c r="G77" s="24" t="s">
        <v>1623</v>
      </c>
      <c r="H77" s="25" t="s">
        <v>26</v>
      </c>
      <c r="I77" s="24" t="s">
        <v>172</v>
      </c>
      <c r="J77" s="25" t="s">
        <v>45</v>
      </c>
      <c r="K77" s="25" t="s">
        <v>29</v>
      </c>
      <c r="L77" s="25">
        <v>2025</v>
      </c>
      <c r="M77" s="25">
        <v>2028</v>
      </c>
      <c r="N77" s="25" t="s">
        <v>30</v>
      </c>
      <c r="O77" s="31" t="s">
        <v>131</v>
      </c>
      <c r="P77" s="28" t="s">
        <v>33</v>
      </c>
      <c r="Q77" s="28" t="s">
        <v>33</v>
      </c>
      <c r="R77" s="28" t="s">
        <v>32</v>
      </c>
      <c r="S77" s="28" t="s">
        <v>33</v>
      </c>
      <c r="T77" s="32">
        <v>0</v>
      </c>
      <c r="U77" s="32">
        <v>0</v>
      </c>
      <c r="V77" s="32">
        <v>32982000</v>
      </c>
      <c r="W77" s="32">
        <v>227890000</v>
      </c>
      <c r="X77" s="32">
        <v>243940000</v>
      </c>
      <c r="Y77" s="32">
        <v>127940000</v>
      </c>
      <c r="Z77" s="32">
        <v>632752000</v>
      </c>
    </row>
    <row r="78" spans="1:26" ht="12.75" customHeight="1">
      <c r="A78" s="28">
        <v>71</v>
      </c>
      <c r="B78" s="29" t="s">
        <v>1624</v>
      </c>
      <c r="C78" s="30" t="s">
        <v>1625</v>
      </c>
      <c r="D78" s="24" t="s">
        <v>55</v>
      </c>
      <c r="E78" s="24" t="s">
        <v>56</v>
      </c>
      <c r="F78" s="24" t="s">
        <v>49</v>
      </c>
      <c r="G78" s="24" t="s">
        <v>1626</v>
      </c>
      <c r="H78" s="25" t="s">
        <v>26</v>
      </c>
      <c r="I78" s="24" t="s">
        <v>41</v>
      </c>
      <c r="J78" s="25" t="s">
        <v>45</v>
      </c>
      <c r="K78" s="25" t="s">
        <v>29</v>
      </c>
      <c r="L78" s="25">
        <v>2026</v>
      </c>
      <c r="M78" s="25">
        <v>2026</v>
      </c>
      <c r="N78" s="25" t="s">
        <v>30</v>
      </c>
      <c r="O78" s="31" t="s">
        <v>46</v>
      </c>
      <c r="P78" s="28" t="s">
        <v>33</v>
      </c>
      <c r="Q78" s="28" t="s">
        <v>33</v>
      </c>
      <c r="R78" s="28" t="s">
        <v>32</v>
      </c>
      <c r="S78" s="28" t="s">
        <v>32</v>
      </c>
      <c r="T78" s="32">
        <v>0</v>
      </c>
      <c r="U78" s="32">
        <v>0</v>
      </c>
      <c r="V78" s="32">
        <v>0</v>
      </c>
      <c r="W78" s="32">
        <v>167500000</v>
      </c>
      <c r="X78" s="32">
        <v>0</v>
      </c>
      <c r="Y78" s="32">
        <v>0</v>
      </c>
      <c r="Z78" s="32">
        <v>167500000</v>
      </c>
    </row>
    <row r="79" spans="1:26" ht="12.75" customHeight="1">
      <c r="A79" s="28">
        <v>72</v>
      </c>
      <c r="B79" s="29" t="s">
        <v>1627</v>
      </c>
      <c r="C79" s="30" t="s">
        <v>1628</v>
      </c>
      <c r="D79" s="24" t="s">
        <v>55</v>
      </c>
      <c r="E79" s="24" t="s">
        <v>56</v>
      </c>
      <c r="F79" s="24" t="s">
        <v>49</v>
      </c>
      <c r="G79" s="24" t="s">
        <v>1629</v>
      </c>
      <c r="H79" s="25" t="s">
        <v>26</v>
      </c>
      <c r="I79" s="24" t="s">
        <v>41</v>
      </c>
      <c r="J79" s="25" t="s">
        <v>45</v>
      </c>
      <c r="K79" s="25" t="s">
        <v>29</v>
      </c>
      <c r="L79" s="25">
        <v>2026</v>
      </c>
      <c r="M79" s="25">
        <v>2026</v>
      </c>
      <c r="N79" s="25" t="s">
        <v>30</v>
      </c>
      <c r="O79" s="31" t="s">
        <v>46</v>
      </c>
      <c r="P79" s="28" t="s">
        <v>33</v>
      </c>
      <c r="Q79" s="28" t="s">
        <v>33</v>
      </c>
      <c r="R79" s="28" t="s">
        <v>32</v>
      </c>
      <c r="S79" s="28" t="s">
        <v>32</v>
      </c>
      <c r="T79" s="32">
        <v>0</v>
      </c>
      <c r="U79" s="32">
        <v>0</v>
      </c>
      <c r="V79" s="32">
        <v>0</v>
      </c>
      <c r="W79" s="32">
        <v>32000000</v>
      </c>
      <c r="X79" s="32">
        <v>0</v>
      </c>
      <c r="Y79" s="32">
        <v>0</v>
      </c>
      <c r="Z79" s="32">
        <v>32000000</v>
      </c>
    </row>
    <row r="80" spans="1:26" ht="12.75" customHeight="1">
      <c r="A80" s="28">
        <v>73</v>
      </c>
      <c r="B80" s="29" t="s">
        <v>1630</v>
      </c>
      <c r="C80" s="30" t="s">
        <v>1631</v>
      </c>
      <c r="D80" s="24" t="s">
        <v>55</v>
      </c>
      <c r="E80" s="24" t="s">
        <v>56</v>
      </c>
      <c r="F80" s="24" t="s">
        <v>49</v>
      </c>
      <c r="G80" s="24" t="s">
        <v>1632</v>
      </c>
      <c r="H80" s="25" t="s">
        <v>26</v>
      </c>
      <c r="I80" s="24" t="s">
        <v>232</v>
      </c>
      <c r="J80" s="25" t="s">
        <v>45</v>
      </c>
      <c r="K80" s="25" t="s">
        <v>29</v>
      </c>
      <c r="L80" s="25">
        <v>2026</v>
      </c>
      <c r="M80" s="25">
        <v>2027</v>
      </c>
      <c r="N80" s="25" t="s">
        <v>30</v>
      </c>
      <c r="O80" s="31" t="s">
        <v>31</v>
      </c>
      <c r="P80" s="28" t="s">
        <v>33</v>
      </c>
      <c r="Q80" s="28" t="s">
        <v>33</v>
      </c>
      <c r="R80" s="28" t="s">
        <v>32</v>
      </c>
      <c r="S80" s="28" t="s">
        <v>32</v>
      </c>
      <c r="T80" s="32">
        <v>0</v>
      </c>
      <c r="U80" s="32">
        <v>0</v>
      </c>
      <c r="V80" s="32">
        <v>0</v>
      </c>
      <c r="W80" s="32">
        <v>80860000</v>
      </c>
      <c r="X80" s="32">
        <v>31050000</v>
      </c>
      <c r="Y80" s="32">
        <v>0</v>
      </c>
      <c r="Z80" s="32">
        <v>111910000</v>
      </c>
    </row>
    <row r="81" spans="1:26" ht="12.75" customHeight="1">
      <c r="A81" s="28">
        <v>74</v>
      </c>
      <c r="B81" s="29" t="s">
        <v>1633</v>
      </c>
      <c r="C81" s="30" t="s">
        <v>1634</v>
      </c>
      <c r="D81" s="24" t="s">
        <v>47</v>
      </c>
      <c r="E81" s="24" t="s">
        <v>48</v>
      </c>
      <c r="F81" s="24" t="s">
        <v>49</v>
      </c>
      <c r="G81" s="24" t="s">
        <v>1635</v>
      </c>
      <c r="H81" s="25" t="s">
        <v>26</v>
      </c>
      <c r="I81" s="24" t="s">
        <v>339</v>
      </c>
      <c r="J81" s="25" t="s">
        <v>53</v>
      </c>
      <c r="K81" s="25" t="s">
        <v>29</v>
      </c>
      <c r="L81" s="25">
        <v>2026</v>
      </c>
      <c r="M81" s="25">
        <v>2026</v>
      </c>
      <c r="N81" s="25" t="s">
        <v>54</v>
      </c>
      <c r="O81" s="31"/>
      <c r="P81" s="28" t="s">
        <v>33</v>
      </c>
      <c r="Q81" s="28" t="s">
        <v>33</v>
      </c>
      <c r="R81" s="28" t="s">
        <v>32</v>
      </c>
      <c r="S81" s="28" t="s">
        <v>32</v>
      </c>
      <c r="T81" s="32">
        <v>0</v>
      </c>
      <c r="U81" s="32">
        <v>0</v>
      </c>
      <c r="V81" s="32">
        <v>0</v>
      </c>
      <c r="W81" s="32">
        <v>245600000</v>
      </c>
      <c r="X81" s="32">
        <v>0</v>
      </c>
      <c r="Y81" s="32">
        <v>0</v>
      </c>
      <c r="Z81" s="32">
        <v>245600000</v>
      </c>
    </row>
    <row r="82" spans="1:26" ht="12.75" customHeight="1">
      <c r="A82" s="28">
        <v>75</v>
      </c>
      <c r="B82" s="29" t="s">
        <v>1636</v>
      </c>
      <c r="C82" s="30" t="s">
        <v>1637</v>
      </c>
      <c r="D82" s="24" t="s">
        <v>62</v>
      </c>
      <c r="E82" s="24" t="s">
        <v>63</v>
      </c>
      <c r="F82" s="24" t="s">
        <v>49</v>
      </c>
      <c r="G82" s="24" t="s">
        <v>1638</v>
      </c>
      <c r="H82" s="25" t="s">
        <v>26</v>
      </c>
      <c r="I82" s="24" t="s">
        <v>339</v>
      </c>
      <c r="J82" s="25" t="s">
        <v>53</v>
      </c>
      <c r="K82" s="25" t="s">
        <v>29</v>
      </c>
      <c r="L82" s="25">
        <v>2023</v>
      </c>
      <c r="M82" s="25">
        <v>2028</v>
      </c>
      <c r="N82" s="25" t="s">
        <v>54</v>
      </c>
      <c r="O82" s="31"/>
      <c r="P82" s="28" t="s">
        <v>33</v>
      </c>
      <c r="Q82" s="28" t="s">
        <v>33</v>
      </c>
      <c r="R82" s="28" t="s">
        <v>32</v>
      </c>
      <c r="S82" s="28" t="s">
        <v>33</v>
      </c>
      <c r="T82" s="32">
        <v>0</v>
      </c>
      <c r="U82" s="32">
        <v>0</v>
      </c>
      <c r="V82" s="32">
        <v>0</v>
      </c>
      <c r="W82" s="32">
        <v>2500000</v>
      </c>
      <c r="X82" s="32">
        <v>2500000</v>
      </c>
      <c r="Y82" s="32">
        <v>2500000</v>
      </c>
      <c r="Z82" s="32">
        <v>7500000</v>
      </c>
    </row>
    <row r="83" spans="1:26" ht="12.75" customHeight="1">
      <c r="A83" s="28">
        <v>76</v>
      </c>
      <c r="B83" s="29" t="s">
        <v>1639</v>
      </c>
      <c r="C83" s="30" t="s">
        <v>1640</v>
      </c>
      <c r="D83" s="24" t="s">
        <v>68</v>
      </c>
      <c r="E83" s="24" t="s">
        <v>69</v>
      </c>
      <c r="F83" s="24" t="s">
        <v>49</v>
      </c>
      <c r="G83" s="24" t="s">
        <v>1641</v>
      </c>
      <c r="H83" s="25" t="s">
        <v>26</v>
      </c>
      <c r="I83" s="24" t="s">
        <v>167</v>
      </c>
      <c r="J83" s="25" t="s">
        <v>53</v>
      </c>
      <c r="K83" s="25" t="s">
        <v>29</v>
      </c>
      <c r="L83" s="25">
        <v>2026</v>
      </c>
      <c r="M83" s="25">
        <v>2026</v>
      </c>
      <c r="N83" s="25" t="s">
        <v>30</v>
      </c>
      <c r="O83" s="31" t="s">
        <v>46</v>
      </c>
      <c r="P83" s="28" t="s">
        <v>33</v>
      </c>
      <c r="Q83" s="28" t="s">
        <v>33</v>
      </c>
      <c r="R83" s="28" t="s">
        <v>32</v>
      </c>
      <c r="S83" s="28" t="s">
        <v>33</v>
      </c>
      <c r="T83" s="32">
        <v>0</v>
      </c>
      <c r="U83" s="32">
        <v>0</v>
      </c>
      <c r="V83" s="32">
        <v>0</v>
      </c>
      <c r="W83" s="32">
        <v>111908000</v>
      </c>
      <c r="X83" s="32">
        <v>0</v>
      </c>
      <c r="Y83" s="32">
        <v>0</v>
      </c>
      <c r="Z83" s="32">
        <v>111908000</v>
      </c>
    </row>
    <row r="84" spans="1:26" ht="12.75" customHeight="1">
      <c r="A84" s="28">
        <v>77</v>
      </c>
      <c r="B84" s="29" t="s">
        <v>1642</v>
      </c>
      <c r="C84" s="30" t="s">
        <v>1643</v>
      </c>
      <c r="D84" s="24" t="s">
        <v>290</v>
      </c>
      <c r="E84" s="24" t="s">
        <v>291</v>
      </c>
      <c r="F84" s="24" t="s">
        <v>49</v>
      </c>
      <c r="G84" s="24" t="s">
        <v>1644</v>
      </c>
      <c r="H84" s="25" t="s">
        <v>26</v>
      </c>
      <c r="I84" s="24" t="s">
        <v>149</v>
      </c>
      <c r="J84" s="25" t="s">
        <v>28</v>
      </c>
      <c r="K84" s="25" t="s">
        <v>29</v>
      </c>
      <c r="L84" s="25">
        <v>2023</v>
      </c>
      <c r="M84" s="25">
        <v>2028</v>
      </c>
      <c r="N84" s="25" t="s">
        <v>54</v>
      </c>
      <c r="O84" s="31"/>
      <c r="P84" s="28" t="s">
        <v>33</v>
      </c>
      <c r="Q84" s="28" t="s">
        <v>32</v>
      </c>
      <c r="R84" s="28" t="s">
        <v>32</v>
      </c>
      <c r="S84" s="28" t="s">
        <v>32</v>
      </c>
      <c r="T84" s="32">
        <v>14233770.5</v>
      </c>
      <c r="U84" s="32">
        <v>26281730</v>
      </c>
      <c r="V84" s="32">
        <v>109889702</v>
      </c>
      <c r="W84" s="32">
        <v>90615663</v>
      </c>
      <c r="X84" s="32">
        <v>90615663</v>
      </c>
      <c r="Y84" s="32">
        <v>90615663</v>
      </c>
      <c r="Z84" s="32">
        <v>422252191.5</v>
      </c>
    </row>
    <row r="85" spans="1:26" ht="12.75" customHeight="1">
      <c r="A85" s="28">
        <v>78</v>
      </c>
      <c r="B85" s="29" t="s">
        <v>1645</v>
      </c>
      <c r="C85" s="30" t="s">
        <v>1646</v>
      </c>
      <c r="D85" s="24" t="s">
        <v>58</v>
      </c>
      <c r="E85" s="24" t="s">
        <v>59</v>
      </c>
      <c r="F85" s="24" t="s">
        <v>49</v>
      </c>
      <c r="G85" s="24" t="s">
        <v>1647</v>
      </c>
      <c r="H85" s="25" t="s">
        <v>26</v>
      </c>
      <c r="I85" s="24" t="s">
        <v>283</v>
      </c>
      <c r="J85" s="25" t="s">
        <v>45</v>
      </c>
      <c r="K85" s="25" t="s">
        <v>29</v>
      </c>
      <c r="L85" s="25">
        <v>2025</v>
      </c>
      <c r="M85" s="25">
        <v>2030</v>
      </c>
      <c r="N85" s="25" t="s">
        <v>30</v>
      </c>
      <c r="O85" s="31" t="s">
        <v>46</v>
      </c>
      <c r="P85" s="28" t="s">
        <v>33</v>
      </c>
      <c r="Q85" s="28" t="s">
        <v>32</v>
      </c>
      <c r="R85" s="28" t="s">
        <v>32</v>
      </c>
      <c r="S85" s="28" t="s">
        <v>33</v>
      </c>
      <c r="T85" s="32">
        <v>0</v>
      </c>
      <c r="U85" s="32">
        <v>0</v>
      </c>
      <c r="V85" s="32">
        <v>26436094</v>
      </c>
      <c r="W85" s="32">
        <v>294650000</v>
      </c>
      <c r="X85" s="32">
        <v>266280000</v>
      </c>
      <c r="Y85" s="32">
        <v>46870000</v>
      </c>
      <c r="Z85" s="32">
        <v>634236094</v>
      </c>
    </row>
    <row r="86" spans="1:26" ht="12.75" customHeight="1">
      <c r="A86" s="28">
        <v>79</v>
      </c>
      <c r="B86" s="29" t="s">
        <v>1648</v>
      </c>
      <c r="C86" s="30" t="s">
        <v>1649</v>
      </c>
      <c r="D86" s="24" t="s">
        <v>444</v>
      </c>
      <c r="E86" s="24" t="s">
        <v>445</v>
      </c>
      <c r="F86" s="24" t="s">
        <v>49</v>
      </c>
      <c r="G86" s="24" t="s">
        <v>1581</v>
      </c>
      <c r="H86" s="25" t="s">
        <v>26</v>
      </c>
      <c r="I86" s="24" t="s">
        <v>27</v>
      </c>
      <c r="J86" s="25" t="s">
        <v>45</v>
      </c>
      <c r="K86" s="25" t="s">
        <v>112</v>
      </c>
      <c r="L86" s="25">
        <v>2024</v>
      </c>
      <c r="M86" s="25">
        <v>2026</v>
      </c>
      <c r="N86" s="25" t="s">
        <v>54</v>
      </c>
      <c r="O86" s="31"/>
      <c r="P86" s="28" t="s">
        <v>33</v>
      </c>
      <c r="Q86" s="28" t="s">
        <v>32</v>
      </c>
      <c r="R86" s="28" t="s">
        <v>32</v>
      </c>
      <c r="S86" s="28" t="s">
        <v>33</v>
      </c>
      <c r="T86" s="32">
        <v>0</v>
      </c>
      <c r="U86" s="32">
        <v>0</v>
      </c>
      <c r="V86" s="32">
        <v>0</v>
      </c>
      <c r="W86" s="32">
        <v>136010628.33000001</v>
      </c>
      <c r="X86" s="32">
        <v>0</v>
      </c>
      <c r="Y86" s="32">
        <v>0</v>
      </c>
      <c r="Z86" s="32">
        <v>136010628.33000001</v>
      </c>
    </row>
    <row r="87" spans="1:26" ht="12.75" customHeight="1">
      <c r="A87" s="28">
        <v>80</v>
      </c>
      <c r="B87" s="29" t="s">
        <v>1650</v>
      </c>
      <c r="C87" s="30" t="s">
        <v>1651</v>
      </c>
      <c r="D87" s="24" t="s">
        <v>62</v>
      </c>
      <c r="E87" s="24" t="s">
        <v>63</v>
      </c>
      <c r="F87" s="24" t="s">
        <v>49</v>
      </c>
      <c r="G87" s="24" t="s">
        <v>1652</v>
      </c>
      <c r="H87" s="25" t="s">
        <v>26</v>
      </c>
      <c r="I87" s="24" t="s">
        <v>339</v>
      </c>
      <c r="J87" s="25" t="s">
        <v>53</v>
      </c>
      <c r="K87" s="25" t="s">
        <v>29</v>
      </c>
      <c r="L87" s="25">
        <v>2026</v>
      </c>
      <c r="M87" s="25">
        <v>2028</v>
      </c>
      <c r="N87" s="25" t="s">
        <v>30</v>
      </c>
      <c r="O87" s="31" t="s">
        <v>31</v>
      </c>
      <c r="P87" s="28" t="s">
        <v>32</v>
      </c>
      <c r="Q87" s="28" t="s">
        <v>32</v>
      </c>
      <c r="R87" s="28" t="s">
        <v>32</v>
      </c>
      <c r="S87" s="28" t="s">
        <v>33</v>
      </c>
      <c r="T87" s="32">
        <v>0</v>
      </c>
      <c r="U87" s="32">
        <v>0</v>
      </c>
      <c r="V87" s="32">
        <v>0</v>
      </c>
      <c r="W87" s="32">
        <v>178750000</v>
      </c>
      <c r="X87" s="32">
        <v>178750000</v>
      </c>
      <c r="Y87" s="32">
        <v>244000000</v>
      </c>
      <c r="Z87" s="32">
        <v>601500000</v>
      </c>
    </row>
    <row r="88" spans="1:26" ht="12.75" customHeight="1">
      <c r="A88" s="28">
        <v>81</v>
      </c>
      <c r="B88" s="29" t="s">
        <v>1653</v>
      </c>
      <c r="C88" s="30" t="s">
        <v>1654</v>
      </c>
      <c r="D88" s="24" t="s">
        <v>62</v>
      </c>
      <c r="E88" s="24" t="s">
        <v>63</v>
      </c>
      <c r="F88" s="24" t="s">
        <v>49</v>
      </c>
      <c r="G88" s="24" t="s">
        <v>1655</v>
      </c>
      <c r="H88" s="25" t="s">
        <v>26</v>
      </c>
      <c r="I88" s="24" t="s">
        <v>130</v>
      </c>
      <c r="J88" s="25" t="s">
        <v>53</v>
      </c>
      <c r="K88" s="25" t="s">
        <v>29</v>
      </c>
      <c r="L88" s="25">
        <v>2023</v>
      </c>
      <c r="M88" s="25">
        <v>2028</v>
      </c>
      <c r="N88" s="25" t="s">
        <v>54</v>
      </c>
      <c r="O88" s="31"/>
      <c r="P88" s="28" t="s">
        <v>33</v>
      </c>
      <c r="Q88" s="28" t="s">
        <v>32</v>
      </c>
      <c r="R88" s="28" t="s">
        <v>32</v>
      </c>
      <c r="S88" s="28" t="s">
        <v>33</v>
      </c>
      <c r="T88" s="32">
        <v>51100000</v>
      </c>
      <c r="U88" s="32">
        <v>119725000</v>
      </c>
      <c r="V88" s="32">
        <v>75900000</v>
      </c>
      <c r="W88" s="32">
        <v>76250000</v>
      </c>
      <c r="X88" s="32">
        <v>190630000</v>
      </c>
      <c r="Y88" s="32">
        <v>286286000</v>
      </c>
      <c r="Z88" s="32">
        <v>799891000</v>
      </c>
    </row>
    <row r="89" spans="1:26" ht="12.75" customHeight="1">
      <c r="A89" s="28">
        <v>82</v>
      </c>
      <c r="B89" s="29" t="s">
        <v>1656</v>
      </c>
      <c r="C89" s="30" t="s">
        <v>1657</v>
      </c>
      <c r="D89" s="24" t="s">
        <v>464</v>
      </c>
      <c r="E89" s="24" t="s">
        <v>465</v>
      </c>
      <c r="F89" s="24" t="s">
        <v>49</v>
      </c>
      <c r="G89" s="24" t="s">
        <v>1658</v>
      </c>
      <c r="H89" s="25" t="s">
        <v>26</v>
      </c>
      <c r="I89" s="24" t="s">
        <v>130</v>
      </c>
      <c r="J89" s="25" t="s">
        <v>53</v>
      </c>
      <c r="K89" s="25" t="s">
        <v>29</v>
      </c>
      <c r="L89" s="25">
        <v>2023</v>
      </c>
      <c r="M89" s="25">
        <v>2028</v>
      </c>
      <c r="N89" s="25" t="s">
        <v>54</v>
      </c>
      <c r="O89" s="31"/>
      <c r="P89" s="28" t="s">
        <v>33</v>
      </c>
      <c r="Q89" s="28" t="s">
        <v>32</v>
      </c>
      <c r="R89" s="28" t="s">
        <v>32</v>
      </c>
      <c r="S89" s="28" t="s">
        <v>33</v>
      </c>
      <c r="T89" s="32">
        <v>14244000</v>
      </c>
      <c r="U89" s="32">
        <v>13454000</v>
      </c>
      <c r="V89" s="32">
        <v>23470000</v>
      </c>
      <c r="W89" s="32">
        <v>24643500</v>
      </c>
      <c r="X89" s="32">
        <v>25875700</v>
      </c>
      <c r="Y89" s="32">
        <v>27169000</v>
      </c>
      <c r="Z89" s="32">
        <v>128856200</v>
      </c>
    </row>
    <row r="90" spans="1:26" ht="12.75" customHeight="1">
      <c r="A90" s="28">
        <v>83</v>
      </c>
      <c r="B90" s="29" t="s">
        <v>1659</v>
      </c>
      <c r="C90" s="30" t="s">
        <v>1660</v>
      </c>
      <c r="D90" s="24" t="s">
        <v>62</v>
      </c>
      <c r="E90" s="24" t="s">
        <v>63</v>
      </c>
      <c r="F90" s="24" t="s">
        <v>49</v>
      </c>
      <c r="G90" s="24" t="s">
        <v>1429</v>
      </c>
      <c r="H90" s="25" t="s">
        <v>26</v>
      </c>
      <c r="I90" s="24" t="s">
        <v>172</v>
      </c>
      <c r="J90" s="25" t="s">
        <v>45</v>
      </c>
      <c r="K90" s="25" t="s">
        <v>29</v>
      </c>
      <c r="L90" s="25">
        <v>2023</v>
      </c>
      <c r="M90" s="25">
        <v>2028</v>
      </c>
      <c r="N90" s="25" t="s">
        <v>54</v>
      </c>
      <c r="O90" s="31"/>
      <c r="P90" s="28" t="s">
        <v>32</v>
      </c>
      <c r="Q90" s="28" t="s">
        <v>32</v>
      </c>
      <c r="R90" s="28" t="s">
        <v>32</v>
      </c>
      <c r="S90" s="28" t="s">
        <v>33</v>
      </c>
      <c r="T90" s="32">
        <v>35500000</v>
      </c>
      <c r="U90" s="32">
        <v>130750000</v>
      </c>
      <c r="V90" s="32">
        <v>51900000</v>
      </c>
      <c r="W90" s="32">
        <v>91500000</v>
      </c>
      <c r="X90" s="32">
        <v>80000000</v>
      </c>
      <c r="Y90" s="32">
        <v>66500000</v>
      </c>
      <c r="Z90" s="32">
        <v>456150000</v>
      </c>
    </row>
    <row r="91" spans="1:26" ht="12.75" customHeight="1">
      <c r="A91" s="28">
        <v>84</v>
      </c>
      <c r="B91" s="29" t="s">
        <v>1661</v>
      </c>
      <c r="C91" s="30" t="s">
        <v>1662</v>
      </c>
      <c r="D91" s="24" t="s">
        <v>464</v>
      </c>
      <c r="E91" s="24" t="s">
        <v>465</v>
      </c>
      <c r="F91" s="24" t="s">
        <v>49</v>
      </c>
      <c r="G91" s="24" t="s">
        <v>1663</v>
      </c>
      <c r="H91" s="25" t="s">
        <v>26</v>
      </c>
      <c r="I91" s="24" t="s">
        <v>172</v>
      </c>
      <c r="J91" s="25" t="s">
        <v>53</v>
      </c>
      <c r="K91" s="25" t="s">
        <v>29</v>
      </c>
      <c r="L91" s="25">
        <v>2023</v>
      </c>
      <c r="M91" s="25">
        <v>2028</v>
      </c>
      <c r="N91" s="25" t="s">
        <v>54</v>
      </c>
      <c r="O91" s="31"/>
      <c r="P91" s="28" t="s">
        <v>33</v>
      </c>
      <c r="Q91" s="28" t="s">
        <v>32</v>
      </c>
      <c r="R91" s="28" t="s">
        <v>32</v>
      </c>
      <c r="S91" s="28" t="s">
        <v>33</v>
      </c>
      <c r="T91" s="32">
        <v>1645000</v>
      </c>
      <c r="U91" s="32">
        <v>3630000</v>
      </c>
      <c r="V91" s="32">
        <v>15630000</v>
      </c>
      <c r="W91" s="32">
        <v>16411500</v>
      </c>
      <c r="X91" s="32">
        <v>17232100</v>
      </c>
      <c r="Y91" s="32">
        <v>18094000</v>
      </c>
      <c r="Z91" s="32">
        <v>72642600</v>
      </c>
    </row>
    <row r="92" spans="1:26" ht="12.75" customHeight="1">
      <c r="A92" s="28">
        <v>85</v>
      </c>
      <c r="B92" s="29" t="s">
        <v>1664</v>
      </c>
      <c r="C92" s="30" t="s">
        <v>1665</v>
      </c>
      <c r="D92" s="24" t="s">
        <v>58</v>
      </c>
      <c r="E92" s="24" t="s">
        <v>59</v>
      </c>
      <c r="F92" s="24" t="s">
        <v>49</v>
      </c>
      <c r="G92" s="24" t="s">
        <v>1666</v>
      </c>
      <c r="H92" s="25" t="s">
        <v>26</v>
      </c>
      <c r="I92" s="24" t="s">
        <v>130</v>
      </c>
      <c r="J92" s="25" t="s">
        <v>53</v>
      </c>
      <c r="K92" s="25" t="s">
        <v>29</v>
      </c>
      <c r="L92" s="25">
        <v>2023</v>
      </c>
      <c r="M92" s="25">
        <v>2028</v>
      </c>
      <c r="N92" s="25" t="s">
        <v>54</v>
      </c>
      <c r="O92" s="31"/>
      <c r="P92" s="28" t="s">
        <v>33</v>
      </c>
      <c r="Q92" s="28" t="s">
        <v>32</v>
      </c>
      <c r="R92" s="28" t="s">
        <v>32</v>
      </c>
      <c r="S92" s="28" t="s">
        <v>33</v>
      </c>
      <c r="T92" s="32">
        <v>16516000</v>
      </c>
      <c r="U92" s="32">
        <v>33265000</v>
      </c>
      <c r="V92" s="32">
        <v>3900000</v>
      </c>
      <c r="W92" s="32">
        <v>151945000</v>
      </c>
      <c r="X92" s="32">
        <v>156445000</v>
      </c>
      <c r="Y92" s="32">
        <v>168445000</v>
      </c>
      <c r="Z92" s="32">
        <v>530516000</v>
      </c>
    </row>
    <row r="93" spans="1:26" ht="12.75" customHeight="1">
      <c r="A93" s="28">
        <v>86</v>
      </c>
      <c r="B93" s="29" t="s">
        <v>1667</v>
      </c>
      <c r="C93" s="30" t="s">
        <v>1668</v>
      </c>
      <c r="D93" s="24" t="s">
        <v>65</v>
      </c>
      <c r="E93" s="24" t="s">
        <v>66</v>
      </c>
      <c r="F93" s="24" t="s">
        <v>49</v>
      </c>
      <c r="G93" s="24" t="s">
        <v>1669</v>
      </c>
      <c r="H93" s="25" t="s">
        <v>26</v>
      </c>
      <c r="I93" s="24" t="s">
        <v>130</v>
      </c>
      <c r="J93" s="25" t="s">
        <v>53</v>
      </c>
      <c r="K93" s="25" t="s">
        <v>29</v>
      </c>
      <c r="L93" s="25">
        <v>2023</v>
      </c>
      <c r="M93" s="25">
        <v>2028</v>
      </c>
      <c r="N93" s="25" t="s">
        <v>54</v>
      </c>
      <c r="O93" s="31"/>
      <c r="P93" s="28" t="s">
        <v>33</v>
      </c>
      <c r="Q93" s="28" t="s">
        <v>32</v>
      </c>
      <c r="R93" s="28" t="s">
        <v>32</v>
      </c>
      <c r="S93" s="28" t="s">
        <v>33</v>
      </c>
      <c r="T93" s="32">
        <v>192093000</v>
      </c>
      <c r="U93" s="32">
        <v>260160000</v>
      </c>
      <c r="V93" s="32">
        <v>121265000</v>
      </c>
      <c r="W93" s="32">
        <v>585200000</v>
      </c>
      <c r="X93" s="32">
        <v>610200000</v>
      </c>
      <c r="Y93" s="32">
        <v>626700000</v>
      </c>
      <c r="Z93" s="32">
        <v>2395618000</v>
      </c>
    </row>
    <row r="94" spans="1:26" ht="12.75" customHeight="1">
      <c r="A94" s="28">
        <v>87</v>
      </c>
      <c r="B94" s="29" t="s">
        <v>1670</v>
      </c>
      <c r="C94" s="30" t="s">
        <v>1671</v>
      </c>
      <c r="D94" s="24" t="s">
        <v>75</v>
      </c>
      <c r="E94" s="24" t="s">
        <v>76</v>
      </c>
      <c r="F94" s="24" t="s">
        <v>49</v>
      </c>
      <c r="G94" s="24" t="s">
        <v>1672</v>
      </c>
      <c r="H94" s="25" t="s">
        <v>26</v>
      </c>
      <c r="I94" s="24" t="s">
        <v>130</v>
      </c>
      <c r="J94" s="25" t="s">
        <v>53</v>
      </c>
      <c r="K94" s="25" t="s">
        <v>29</v>
      </c>
      <c r="L94" s="25">
        <v>2025</v>
      </c>
      <c r="M94" s="25">
        <v>2028</v>
      </c>
      <c r="N94" s="25" t="s">
        <v>30</v>
      </c>
      <c r="O94" s="31" t="s">
        <v>31</v>
      </c>
      <c r="P94" s="28" t="s">
        <v>33</v>
      </c>
      <c r="Q94" s="28" t="s">
        <v>32</v>
      </c>
      <c r="R94" s="28" t="s">
        <v>32</v>
      </c>
      <c r="S94" s="28" t="s">
        <v>32</v>
      </c>
      <c r="T94" s="32">
        <v>0</v>
      </c>
      <c r="U94" s="32">
        <v>0</v>
      </c>
      <c r="V94" s="32">
        <v>350000</v>
      </c>
      <c r="W94" s="32">
        <v>1644500</v>
      </c>
      <c r="X94" s="32">
        <v>1891175</v>
      </c>
      <c r="Y94" s="32">
        <v>2174851.25</v>
      </c>
      <c r="Z94" s="32">
        <v>6060526.25</v>
      </c>
    </row>
    <row r="95" spans="1:26" ht="12.75" customHeight="1">
      <c r="A95" s="28">
        <v>88</v>
      </c>
      <c r="B95" s="29" t="s">
        <v>1673</v>
      </c>
      <c r="C95" s="30" t="s">
        <v>1674</v>
      </c>
      <c r="D95" s="24" t="s">
        <v>65</v>
      </c>
      <c r="E95" s="24" t="s">
        <v>66</v>
      </c>
      <c r="F95" s="24" t="s">
        <v>49</v>
      </c>
      <c r="G95" s="24" t="s">
        <v>1429</v>
      </c>
      <c r="H95" s="25" t="s">
        <v>26</v>
      </c>
      <c r="I95" s="24" t="s">
        <v>172</v>
      </c>
      <c r="J95" s="25" t="s">
        <v>53</v>
      </c>
      <c r="K95" s="25" t="s">
        <v>29</v>
      </c>
      <c r="L95" s="25">
        <v>2023</v>
      </c>
      <c r="M95" s="25">
        <v>2028</v>
      </c>
      <c r="N95" s="25" t="s">
        <v>54</v>
      </c>
      <c r="O95" s="31"/>
      <c r="P95" s="28" t="s">
        <v>32</v>
      </c>
      <c r="Q95" s="28" t="s">
        <v>32</v>
      </c>
      <c r="R95" s="28" t="s">
        <v>32</v>
      </c>
      <c r="S95" s="28" t="s">
        <v>33</v>
      </c>
      <c r="T95" s="32">
        <v>146417000</v>
      </c>
      <c r="U95" s="32">
        <v>71014000</v>
      </c>
      <c r="V95" s="32">
        <v>123526000</v>
      </c>
      <c r="W95" s="32">
        <v>71014000</v>
      </c>
      <c r="X95" s="32">
        <v>71014000</v>
      </c>
      <c r="Y95" s="32">
        <v>71014000</v>
      </c>
      <c r="Z95" s="32">
        <v>553999000</v>
      </c>
    </row>
    <row r="96" spans="1:26" ht="12.75" customHeight="1">
      <c r="A96" s="28">
        <v>89</v>
      </c>
      <c r="B96" s="29" t="s">
        <v>1675</v>
      </c>
      <c r="C96" s="30" t="s">
        <v>1676</v>
      </c>
      <c r="D96" s="24" t="s">
        <v>65</v>
      </c>
      <c r="E96" s="24" t="s">
        <v>66</v>
      </c>
      <c r="F96" s="24" t="s">
        <v>49</v>
      </c>
      <c r="G96" s="24" t="s">
        <v>1677</v>
      </c>
      <c r="H96" s="25" t="s">
        <v>26</v>
      </c>
      <c r="I96" s="24" t="s">
        <v>339</v>
      </c>
      <c r="J96" s="25" t="s">
        <v>53</v>
      </c>
      <c r="K96" s="25" t="s">
        <v>29</v>
      </c>
      <c r="L96" s="25">
        <v>2023</v>
      </c>
      <c r="M96" s="25">
        <v>2028</v>
      </c>
      <c r="N96" s="25" t="s">
        <v>54</v>
      </c>
      <c r="O96" s="31"/>
      <c r="P96" s="28" t="s">
        <v>32</v>
      </c>
      <c r="Q96" s="28" t="s">
        <v>32</v>
      </c>
      <c r="R96" s="28" t="s">
        <v>32</v>
      </c>
      <c r="S96" s="28" t="s">
        <v>33</v>
      </c>
      <c r="T96" s="32">
        <v>512864000</v>
      </c>
      <c r="U96" s="32">
        <v>149314000</v>
      </c>
      <c r="V96" s="32">
        <v>139000000</v>
      </c>
      <c r="W96" s="32">
        <v>170500000</v>
      </c>
      <c r="X96" s="32">
        <v>123500000</v>
      </c>
      <c r="Y96" s="32">
        <v>105500000</v>
      </c>
      <c r="Z96" s="32">
        <v>1200678000</v>
      </c>
    </row>
    <row r="97" spans="1:26" ht="12.75" customHeight="1">
      <c r="A97" s="28">
        <v>90</v>
      </c>
      <c r="B97" s="29" t="s">
        <v>1678</v>
      </c>
      <c r="C97" s="30" t="s">
        <v>1679</v>
      </c>
      <c r="D97" s="24" t="s">
        <v>444</v>
      </c>
      <c r="E97" s="24" t="s">
        <v>445</v>
      </c>
      <c r="F97" s="24" t="s">
        <v>49</v>
      </c>
      <c r="G97" s="24" t="s">
        <v>1581</v>
      </c>
      <c r="H97" s="25" t="s">
        <v>26</v>
      </c>
      <c r="I97" s="24" t="s">
        <v>27</v>
      </c>
      <c r="J97" s="25" t="s">
        <v>45</v>
      </c>
      <c r="K97" s="25" t="s">
        <v>112</v>
      </c>
      <c r="L97" s="25">
        <v>2024</v>
      </c>
      <c r="M97" s="25">
        <v>2028</v>
      </c>
      <c r="N97" s="25" t="s">
        <v>54</v>
      </c>
      <c r="O97" s="31"/>
      <c r="P97" s="28" t="s">
        <v>33</v>
      </c>
      <c r="Q97" s="28" t="s">
        <v>32</v>
      </c>
      <c r="R97" s="28" t="s">
        <v>32</v>
      </c>
      <c r="S97" s="28" t="s">
        <v>33</v>
      </c>
      <c r="T97" s="32">
        <v>0</v>
      </c>
      <c r="U97" s="32">
        <v>0</v>
      </c>
      <c r="V97" s="32">
        <v>0</v>
      </c>
      <c r="W97" s="32">
        <v>266130000</v>
      </c>
      <c r="X97" s="32">
        <v>0</v>
      </c>
      <c r="Y97" s="32">
        <v>0</v>
      </c>
      <c r="Z97" s="32">
        <v>266130000</v>
      </c>
    </row>
    <row r="98" spans="1:26" ht="12.75" customHeight="1">
      <c r="A98" s="28">
        <v>91</v>
      </c>
      <c r="B98" s="29" t="s">
        <v>1680</v>
      </c>
      <c r="C98" s="30" t="s">
        <v>1681</v>
      </c>
      <c r="D98" s="24" t="s">
        <v>58</v>
      </c>
      <c r="E98" s="24" t="s">
        <v>59</v>
      </c>
      <c r="F98" s="24" t="s">
        <v>49</v>
      </c>
      <c r="G98" s="24" t="s">
        <v>1682</v>
      </c>
      <c r="H98" s="25" t="s">
        <v>26</v>
      </c>
      <c r="I98" s="24" t="s">
        <v>172</v>
      </c>
      <c r="J98" s="25" t="s">
        <v>53</v>
      </c>
      <c r="K98" s="25" t="s">
        <v>29</v>
      </c>
      <c r="L98" s="25">
        <v>2023</v>
      </c>
      <c r="M98" s="25">
        <v>2028</v>
      </c>
      <c r="N98" s="25" t="s">
        <v>54</v>
      </c>
      <c r="O98" s="31"/>
      <c r="P98" s="28" t="s">
        <v>33</v>
      </c>
      <c r="Q98" s="28" t="s">
        <v>32</v>
      </c>
      <c r="R98" s="28" t="s">
        <v>32</v>
      </c>
      <c r="S98" s="28" t="s">
        <v>33</v>
      </c>
      <c r="T98" s="32">
        <v>10494000</v>
      </c>
      <c r="U98" s="32">
        <v>16850000</v>
      </c>
      <c r="V98" s="32">
        <v>11925000</v>
      </c>
      <c r="W98" s="32">
        <v>54600000</v>
      </c>
      <c r="X98" s="32">
        <v>45350000</v>
      </c>
      <c r="Y98" s="32">
        <v>38900000</v>
      </c>
      <c r="Z98" s="32">
        <v>178119000</v>
      </c>
    </row>
    <row r="99" spans="1:26" s="2" customFormat="1" ht="15" customHeight="1">
      <c r="A99" s="59" t="s">
        <v>1404</v>
      </c>
      <c r="B99" s="60"/>
      <c r="C99" s="60"/>
      <c r="D99" s="60"/>
      <c r="E99" s="60"/>
      <c r="F99" s="60"/>
      <c r="G99" s="60"/>
      <c r="H99" s="60"/>
      <c r="I99" s="60"/>
      <c r="J99" s="60"/>
      <c r="K99" s="60"/>
      <c r="L99" s="60"/>
      <c r="M99" s="60"/>
      <c r="N99" s="60"/>
      <c r="O99" s="60"/>
      <c r="P99" s="60"/>
      <c r="Q99" s="60"/>
      <c r="R99" s="60"/>
      <c r="S99" s="61"/>
      <c r="T99" s="33" t="s">
        <v>1683</v>
      </c>
      <c r="U99" s="33" t="s">
        <v>1684</v>
      </c>
      <c r="V99" s="33" t="s">
        <v>1685</v>
      </c>
      <c r="W99" s="33" t="s">
        <v>1686</v>
      </c>
      <c r="X99" s="33" t="s">
        <v>1687</v>
      </c>
      <c r="Y99" s="33" t="s">
        <v>1688</v>
      </c>
      <c r="Z99" s="33" t="s">
        <v>1689</v>
      </c>
    </row>
    <row r="100" spans="1:26" ht="13.15" customHeight="1">
      <c r="A100" s="36" t="s">
        <v>1412</v>
      </c>
      <c r="B100" s="14"/>
      <c r="C100" s="14"/>
      <c r="D100" s="14"/>
      <c r="E100" s="14"/>
      <c r="F100" s="14"/>
      <c r="G100" s="14"/>
      <c r="H100" s="7"/>
      <c r="I100" s="7"/>
      <c r="J100" s="4"/>
      <c r="K100" s="4"/>
    </row>
    <row r="101" spans="1:26" ht="13.15" customHeight="1">
      <c r="A101" s="36" t="s">
        <v>1690</v>
      </c>
      <c r="B101" s="37"/>
      <c r="C101" s="37"/>
      <c r="D101" s="37"/>
      <c r="E101" s="37"/>
      <c r="F101" s="37"/>
      <c r="G101" s="37"/>
      <c r="H101" s="7"/>
      <c r="I101" s="7"/>
      <c r="J101" s="4"/>
      <c r="K101" s="4"/>
    </row>
    <row r="102" spans="1:26" ht="13.15" customHeight="1">
      <c r="A102" s="36" t="s">
        <v>1414</v>
      </c>
      <c r="B102" s="14"/>
      <c r="C102" s="14"/>
      <c r="D102" s="14"/>
      <c r="E102" s="14"/>
      <c r="F102" s="14"/>
      <c r="G102" s="14"/>
      <c r="H102" s="7"/>
      <c r="I102" s="7"/>
      <c r="J102" s="4"/>
      <c r="K102" s="4"/>
    </row>
    <row r="103" spans="1:26" ht="13.15" customHeight="1">
      <c r="A103" s="8" t="s">
        <v>1415</v>
      </c>
      <c r="B103" s="14"/>
      <c r="C103" s="14"/>
      <c r="D103" s="14"/>
      <c r="E103" s="14"/>
      <c r="F103" s="14"/>
      <c r="G103" s="14"/>
      <c r="H103" s="7"/>
      <c r="I103" s="7"/>
      <c r="J103" s="4"/>
      <c r="K103" s="4"/>
    </row>
    <row r="104" spans="1:26" ht="13.15" customHeight="1">
      <c r="A104" s="8" t="s">
        <v>1416</v>
      </c>
      <c r="B104" s="14"/>
      <c r="C104" s="14"/>
      <c r="D104" s="14"/>
      <c r="E104" s="14"/>
      <c r="F104" s="14"/>
      <c r="G104" s="14"/>
      <c r="H104" s="7"/>
      <c r="I104" s="7"/>
      <c r="J104" s="4"/>
      <c r="K104" s="4"/>
    </row>
  </sheetData>
  <mergeCells count="25">
    <mergeCell ref="A99:S99"/>
    <mergeCell ref="Q6:Q7"/>
    <mergeCell ref="R6:R7"/>
    <mergeCell ref="F6:F7"/>
    <mergeCell ref="G6:G7"/>
    <mergeCell ref="H6:H7"/>
    <mergeCell ref="I6:I7"/>
    <mergeCell ref="J6:J7"/>
    <mergeCell ref="K6:K7"/>
    <mergeCell ref="A6:A7"/>
    <mergeCell ref="A1:Z1"/>
    <mergeCell ref="A2:Z2"/>
    <mergeCell ref="A3:Z3"/>
    <mergeCell ref="A4:Z4"/>
    <mergeCell ref="A5:Z5"/>
    <mergeCell ref="B6:B7"/>
    <mergeCell ref="C6:C7"/>
    <mergeCell ref="D6:D7"/>
    <mergeCell ref="E6:E7"/>
    <mergeCell ref="S6:S7"/>
    <mergeCell ref="T6:Z6"/>
    <mergeCell ref="L6:M6"/>
    <mergeCell ref="N6:N7"/>
    <mergeCell ref="O6:O7"/>
    <mergeCell ref="P6:P7"/>
  </mergeCells>
  <conditionalFormatting sqref="C1:C1048576">
    <cfRule type="duplicateValues" dxfId="0" priority="1"/>
  </conditionalFormatting>
  <printOptions horizontalCentered="1"/>
  <pageMargins left="0.70866141732283472" right="0.70866141732283472" top="0.74803149606299213" bottom="0.74803149606299213" header="0.31496062992125984" footer="0.31496062992125984"/>
  <pageSetup paperSize="8" scale="4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fe2ab7c-8d91-458b-bd16-bbbac8e4a53b" xsi:nil="true"/>
    <lcf76f155ced4ddcb4097134ff3c332f xmlns="2a4f4df2-35ea-41c7-9e83-0ea62a436e0b">
      <Terms xmlns="http://schemas.microsoft.com/office/infopath/2007/PartnerControls"/>
    </lcf76f155ced4ddcb4097134ff3c332f>
    <SharedWithUsers xmlns="3fe2ab7c-8d91-458b-bd16-bbbac8e4a53b">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20" ma:contentTypeDescription="Create a new document." ma:contentTypeScope="" ma:versionID="82fa4d78a77218156107b386b079618d">
  <xsd:schema xmlns:xsd="http://www.w3.org/2001/XMLSchema" xmlns:xs="http://www.w3.org/2001/XMLSchema" xmlns:p="http://schemas.microsoft.com/office/2006/metadata/properties" xmlns:ns1="http://schemas.microsoft.com/sharepoint/v3" xmlns:ns2="2a4f4df2-35ea-41c7-9e83-0ea62a436e0b" xmlns:ns3="3fe2ab7c-8d91-458b-bd16-bbbac8e4a53b" targetNamespace="http://schemas.microsoft.com/office/2006/metadata/properties" ma:root="true" ma:fieldsID="f71dcdedb77d172d5194f807a3fef4d7" ns1:_="" ns2:_="" ns3:_="">
    <xsd:import namespace="http://schemas.microsoft.com/sharepoint/v3"/>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63b54e7-b30b-407c-b667-cb0926cd08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Location" ma:index="26" nillable="true" ma:displayName="Loca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c00a78b-ba1c-45ac-b32d-ef8cface7ed8}" ma:internalName="TaxCatchAll" ma:showField="CatchAllData" ma:web="3fe2ab7c-8d91-458b-bd16-bbbac8e4a5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1D68FE-608F-4EC7-A370-77732272F0D4}"/>
</file>

<file path=customXml/itemProps2.xml><?xml version="1.0" encoding="utf-8"?>
<ds:datastoreItem xmlns:ds="http://schemas.openxmlformats.org/officeDocument/2006/customXml" ds:itemID="{5377691D-AFC6-4BC6-AFA7-AED1727854DA}"/>
</file>

<file path=customXml/itemProps3.xml><?xml version="1.0" encoding="utf-8"?>
<ds:datastoreItem xmlns:ds="http://schemas.openxmlformats.org/officeDocument/2006/customXml" ds:itemID="{789D1349-B726-4071-AEA2-C7B518AD853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Bianca Marie O. Ramilo</cp:lastModifiedBy>
  <cp:revision/>
  <dcterms:created xsi:type="dcterms:W3CDTF">2024-03-25T02:55:02Z</dcterms:created>
  <dcterms:modified xsi:type="dcterms:W3CDTF">2025-05-28T16:42:04Z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y fmtid="{D5CDD505-2E9C-101B-9397-08002B2CF9AE}" pid="3" name="MediaServiceImageTags">
    <vt:lpwstr/>
  </property>
  <property fmtid="{D5CDD505-2E9C-101B-9397-08002B2CF9AE}" pid="4" name="Order">
    <vt:r8>4521400</vt:r8>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y fmtid="{D5CDD505-2E9C-101B-9397-08002B2CF9AE}" pid="9" name="TriggerFlowInfo">
    <vt:lpwstr/>
  </property>
</Properties>
</file>